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consumergoods-my.sharepoint.com/personal/lindad_cgcsa_co_za1/Documents/SAFLWI/Signatories/Action Plans/"/>
    </mc:Choice>
  </mc:AlternateContent>
  <xr:revisionPtr revIDLastSave="135" documentId="8_{A3E67916-DAFB-4967-BE9F-3F702D42B7DA}" xr6:coauthVersionLast="47" xr6:coauthVersionMax="47" xr10:uidLastSave="{8ED6C41B-B41A-40FF-B364-FF7402DFBD7B}"/>
  <bookViews>
    <workbookView xWindow="-108" yWindow="-108" windowWidth="23256" windowHeight="13896" firstSheet="1" activeTab="2" xr2:uid="{BD65C3B6-02C0-4951-B88B-DDF1418C9645}"/>
  </bookViews>
  <sheets>
    <sheet name="Business Details" sheetId="4" r:id="rId1"/>
    <sheet name="SUMMARY OF PRIORITY ACTIONS" sheetId="5" r:id="rId2"/>
    <sheet name="ACTIVITIES, PROGRESS AND ACTION" sheetId="1" r:id="rId3"/>
    <sheet name="Helpful Links" sheetId="3" r:id="rId4"/>
    <sheet name="(Do not touch) Progress RAGs" sheetId="2" r:id="rId5"/>
    <sheet name="Multi-choice" sheetId="7" state="hidden" r:id="rId6"/>
    <sheet name="Data_Summary"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6" l="1"/>
  <c r="CD2" i="6"/>
  <c r="CE2" i="6"/>
  <c r="CF2" i="6"/>
  <c r="CG2" i="6"/>
  <c r="CC2" i="6"/>
  <c r="BY2" i="6"/>
  <c r="BZ2" i="6"/>
  <c r="CA2" i="6"/>
  <c r="CB2" i="6"/>
  <c r="BX2" i="6"/>
  <c r="BT2" i="6"/>
  <c r="BU2" i="6"/>
  <c r="BV2" i="6"/>
  <c r="BW2" i="6"/>
  <c r="BS2" i="6"/>
  <c r="BO2" i="6"/>
  <c r="BP2" i="6"/>
  <c r="BQ2" i="6"/>
  <c r="BR2" i="6"/>
  <c r="BN2" i="6"/>
  <c r="BJ2" i="6"/>
  <c r="BK2" i="6"/>
  <c r="BL2" i="6"/>
  <c r="BM2" i="6"/>
  <c r="BI2" i="6"/>
  <c r="BE2" i="6"/>
  <c r="BF2" i="6"/>
  <c r="BG2" i="6"/>
  <c r="BH2" i="6"/>
  <c r="BD2" i="6"/>
  <c r="AZ2" i="6"/>
  <c r="BA2" i="6"/>
  <c r="BB2" i="6"/>
  <c r="BC2" i="6"/>
  <c r="AY2" i="6"/>
  <c r="AU2" i="6"/>
  <c r="AV2" i="6"/>
  <c r="AW2" i="6"/>
  <c r="AX2" i="6"/>
  <c r="AT2" i="6"/>
  <c r="AP2" i="6"/>
  <c r="AQ2" i="6"/>
  <c r="AR2" i="6"/>
  <c r="AS2" i="6"/>
  <c r="AO2" i="6"/>
  <c r="AK2" i="6"/>
  <c r="AL2" i="6"/>
  <c r="AM2" i="6"/>
  <c r="AN2" i="6"/>
  <c r="AJ2" i="6"/>
  <c r="AF2" i="6"/>
  <c r="AG2" i="6"/>
  <c r="AH2" i="6"/>
  <c r="AI2" i="6"/>
  <c r="AE2" i="6"/>
  <c r="AA2" i="6"/>
  <c r="AB2" i="6"/>
  <c r="AC2" i="6"/>
  <c r="AD2" i="6"/>
  <c r="Z2" i="6"/>
  <c r="V2" i="6"/>
  <c r="W2" i="6"/>
  <c r="X2" i="6"/>
  <c r="Y2" i="6"/>
  <c r="U2" i="6"/>
  <c r="Q2" i="6"/>
  <c r="R2" i="6"/>
  <c r="S2" i="6"/>
  <c r="T2" i="6"/>
  <c r="P2" i="6"/>
  <c r="O2" i="6"/>
  <c r="N2" i="6"/>
  <c r="M2" i="6"/>
  <c r="L2" i="6"/>
  <c r="K2" i="6"/>
  <c r="J2" i="6"/>
  <c r="I2" i="6"/>
  <c r="H2" i="6"/>
  <c r="G2" i="6"/>
  <c r="F2" i="6"/>
  <c r="D2" i="6"/>
  <c r="C2" i="6"/>
  <c r="B2" i="6"/>
  <c r="A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Talya Shalev</author>
  </authors>
  <commentList>
    <comment ref="C4" authorId="0" shapeId="0" xr:uid="{4E28DB79-F923-4836-81A3-34031D65BE39}">
      <text>
        <r>
          <rPr>
            <b/>
            <sz val="9"/>
            <color indexed="81"/>
            <rFont val="Tahoma"/>
            <family val="2"/>
          </rPr>
          <t>Use this section to detail what action(s) you are planning on taking</t>
        </r>
      </text>
    </comment>
    <comment ref="E4" authorId="0" shapeId="0" xr:uid="{7DB81A20-A672-4B18-8316-E827C1DEF1E6}">
      <text>
        <r>
          <rPr>
            <b/>
            <sz val="9"/>
            <color indexed="81"/>
            <rFont val="Tahoma"/>
            <family val="2"/>
          </rPr>
          <t>How can your KAM support you with any challenges arising?</t>
        </r>
      </text>
    </comment>
    <comment ref="F4" authorId="0" shapeId="0" xr:uid="{C3F548CD-EB20-4AE9-BD62-F9373DE33BCB}">
      <text>
        <r>
          <rPr>
            <b/>
            <sz val="9"/>
            <color indexed="81"/>
            <rFont val="Tahoma"/>
            <family val="2"/>
          </rPr>
          <t>Use this section to showcase work already complete in this area</t>
        </r>
      </text>
    </comment>
  </commentList>
</comments>
</file>

<file path=xl/sharedStrings.xml><?xml version="1.0" encoding="utf-8"?>
<sst xmlns="http://schemas.openxmlformats.org/spreadsheetml/2006/main" count="203" uniqueCount="184">
  <si>
    <t>Business Details</t>
  </si>
  <si>
    <t>Business/Organisation Name</t>
  </si>
  <si>
    <t>Lead Contact(s)</t>
  </si>
  <si>
    <t>Key Account Manager</t>
  </si>
  <si>
    <t>Action Plan last completed on</t>
  </si>
  <si>
    <t>Business Sector</t>
  </si>
  <si>
    <t>SECTION ONE: Summary of priority actions in March 2026 – December 2026</t>
  </si>
  <si>
    <t>These should be specific, measurable, attainable, relevant and time bound.</t>
  </si>
  <si>
    <t>Priority actions for 2026</t>
  </si>
  <si>
    <t>Progress notes</t>
  </si>
  <si>
    <t>South African Food Loss &amp; Waste Initiative Signatory Action Plan</t>
  </si>
  <si>
    <t>Please note, FLW = Food Loss &amp; Waste</t>
  </si>
  <si>
    <t>Commitment activity</t>
  </si>
  <si>
    <t>Current Progress Status</t>
  </si>
  <si>
    <t>Planned activities for this year</t>
  </si>
  <si>
    <t>Activity timelines</t>
  </si>
  <si>
    <t>Notes and assistance required</t>
  </si>
  <si>
    <t>Highlights</t>
  </si>
  <si>
    <t>TARGET</t>
  </si>
  <si>
    <t>1. To identify food loss and waste hotspots in our operations and identify root causes.</t>
  </si>
  <si>
    <t xml:space="preserve">FL&amp;W hotspots and root causes identified </t>
  </si>
  <si>
    <t>2. To set a food loss and waste reduction target for our operations (Note: This is a company specific target for 2026)</t>
  </si>
  <si>
    <t>No target set</t>
  </si>
  <si>
    <t xml:space="preserve">3. To develop a food loss and waste prevention and reduction plan for our operations. </t>
  </si>
  <si>
    <t xml:space="preserve">Act </t>
  </si>
  <si>
    <t>1. To donate edible food that is fit for human consumption to those in need (e.g. through food redistribution organisations or other beneficiaries).</t>
  </si>
  <si>
    <t>Redistribution protocol in place across organisation // Food redistribution organisations / charities 'adopted'</t>
  </si>
  <si>
    <t xml:space="preserve">Please state which food redistribution organisations or charities you have 'adopted' or are currently redistributing to, and whether you have received any compensation for the food redistributed.                                  </t>
  </si>
  <si>
    <t>2. To share the SA FLWI Food Donation Best Practice Guidelines with suppliers and customers.</t>
  </si>
  <si>
    <t xml:space="preserve">3. To work in partnership with our key suppliers to encourage them to sign up for the SA FLWI and take active steps to prevent and reduce food loss and waste (include evidence). </t>
  </si>
  <si>
    <t>4. To identify and implement secondary markets solutions (alternate diversion routes) e.g. soups &amp; sauces, animal feed (name organisations).</t>
  </si>
  <si>
    <r>
      <t xml:space="preserve">5. To work with solution providers (associate signatories or other) to divert </t>
    </r>
    <r>
      <rPr>
        <b/>
        <sz val="11"/>
        <rFont val="Aptos Narrow"/>
        <family val="2"/>
        <scheme val="minor"/>
      </rPr>
      <t>non-edible food</t>
    </r>
    <r>
      <rPr>
        <sz val="11"/>
        <rFont val="Aptos Narrow"/>
        <family val="2"/>
        <scheme val="minor"/>
      </rPr>
      <t xml:space="preserve"> in line with the food utilisation hierarchy (name organisations).</t>
    </r>
  </si>
  <si>
    <t>6. To become involved in  food loss and waste citizen engagement campaigns to prevent and reduce consumer food waste (Note: This could also include employees).</t>
  </si>
  <si>
    <t>7. Where relevant, to attend and contribute to SA FLWI activities e.g. attending workshops, impact intervention projects, developing guidelines (Animal Feed).</t>
  </si>
  <si>
    <t>8. To promote our involvement and engagement in the SA FLWI.</t>
  </si>
  <si>
    <t>MEASUREMENT &amp; REPORTING</t>
  </si>
  <si>
    <t>1. To report food loss and waste data annually using the SA FLWI reporting platform (on time, for the correct period, accurate).</t>
  </si>
  <si>
    <t>2. To set a food loss and waste baseline that you can report progress against.</t>
  </si>
  <si>
    <t>Baseline set</t>
  </si>
  <si>
    <t>3. To develop food loss and waste prevention and or reduction case studies.</t>
  </si>
  <si>
    <t>Helpful Links</t>
  </si>
  <si>
    <t>Target 12.3 | Champions 12.3</t>
  </si>
  <si>
    <t>Microsoft Word - FFSA Food Donation Guide for Food Donors - July 2024.docx</t>
  </si>
  <si>
    <t>Food Waste Action Week | Love Food Hate Waste</t>
  </si>
  <si>
    <t>Question</t>
  </si>
  <si>
    <t>Red</t>
  </si>
  <si>
    <t>Amber</t>
  </si>
  <si>
    <t>Green</t>
  </si>
  <si>
    <t>Grey</t>
  </si>
  <si>
    <t>Not started</t>
  </si>
  <si>
    <t>Identification started but root causes still yet to be determined</t>
  </si>
  <si>
    <t>2. To set a food loss and waste reduction target for our operations.</t>
  </si>
  <si>
    <t xml:space="preserve">Starting to assess FLW and expect target to be set this year </t>
  </si>
  <si>
    <t>Target set</t>
  </si>
  <si>
    <t>No plan developed</t>
  </si>
  <si>
    <t>Plan to develop in the next year</t>
  </si>
  <si>
    <t>Prevention and reduction plan developed</t>
  </si>
  <si>
    <t>ACT</t>
  </si>
  <si>
    <t>No redistribution activities currently</t>
  </si>
  <si>
    <t>Redistribution channels identified // Irregular redistribution occurring</t>
  </si>
  <si>
    <t>N/A</t>
  </si>
  <si>
    <t>Never shared the Food Donation guidelines before</t>
  </si>
  <si>
    <t>Have shared the guidelines once or twice/ad hoc // Plan to share the guidelines in the next 6 months</t>
  </si>
  <si>
    <t>Regularly signpost the guidelines and share with suppliers and customers</t>
  </si>
  <si>
    <t>No supplier engagement on FL&amp;W activities to date</t>
  </si>
  <si>
    <t>Some/very little interaction on FL&amp;W with suppliers // Plan to engage with at least 1 supplier to do a whole chain food waste reduction project in the next year</t>
  </si>
  <si>
    <t>FL&amp;W solutions regularly included in supplier engagement and activities // Actively encouraging suppliers to sign up for SA FLWI</t>
  </si>
  <si>
    <t>4. To identify and implement secondary markets solutions (associate signatories or other) e.g. soups &amp; sauces, animal feed (name organisations).</t>
  </si>
  <si>
    <t>No secondary market solutions identified</t>
  </si>
  <si>
    <t>Some/very little interaction with secondary market solutions for our food loss</t>
  </si>
  <si>
    <t>Secondary market solutions identified - food loss sent here when needed</t>
  </si>
  <si>
    <t>5. To work with solution providers (associate signatories or other) to divert non-edible food in line with the food utilisation hierarchy (name organisations).</t>
  </si>
  <si>
    <t>Not working with solution providers</t>
  </si>
  <si>
    <t>Solution providers identified but not diverting non-edible FL&amp;W yet</t>
  </si>
  <si>
    <t>Working actively with solution providers to divert non-edible FL&amp;W</t>
  </si>
  <si>
    <t>6. To become involved in  food loss and waste citizen engagement campaigns to prevent and reduce consumer food waste (Note: this could also include employees)</t>
  </si>
  <si>
    <t>No involvement in citizen engagement activities</t>
  </si>
  <si>
    <t>Some ad hoc involvement (sharing of assets, occasional posts on social media) // No proactive engagement</t>
  </si>
  <si>
    <t>Regularly involved in FL&amp;W citizen engagement activities and campaigns</t>
  </si>
  <si>
    <t>Not attended or contributed to any SA FLWI activities as of yet</t>
  </si>
  <si>
    <t>Limited/very little attendance and contributions</t>
  </si>
  <si>
    <t>Regular involvement and contributions to SA FLWI activities</t>
  </si>
  <si>
    <t>No promotions</t>
  </si>
  <si>
    <t>Some/very little promotional activity</t>
  </si>
  <si>
    <t>Regular promotional activity put out from our channels</t>
  </si>
  <si>
    <t>No data reported</t>
  </si>
  <si>
    <t>Data reported once or twice // No data reported in the last year</t>
  </si>
  <si>
    <t>Data reported annually from when we joined as a signatory</t>
  </si>
  <si>
    <t>No baseline</t>
  </si>
  <si>
    <t>Plan to set a baseline in the next year</t>
  </si>
  <si>
    <t>No case studies developed</t>
  </si>
  <si>
    <t>Some case studies developed historically // Planning to develop case studies this year</t>
  </si>
  <si>
    <t>At least 1 case study published in the last year // Regularly sharing progress and learnings through case studies</t>
  </si>
  <si>
    <t>[Please select from the drop-down menu]</t>
  </si>
  <si>
    <t>Agriculture / Fishing including post-harvest handling and storage</t>
  </si>
  <si>
    <t>Processor / Manufacturer</t>
  </si>
  <si>
    <t>Retail / Wholesale</t>
  </si>
  <si>
    <t>Food service</t>
  </si>
  <si>
    <t>Households</t>
  </si>
  <si>
    <t>signatory</t>
  </si>
  <si>
    <t>lead.contact</t>
  </si>
  <si>
    <t>KAM</t>
  </si>
  <si>
    <t>completed</t>
  </si>
  <si>
    <t>business.sector</t>
  </si>
  <si>
    <t>priority.action.1</t>
  </si>
  <si>
    <t>priority.action.1.notes</t>
  </si>
  <si>
    <t>priority.action.2</t>
  </si>
  <si>
    <t>priority.action.2.notes</t>
  </si>
  <si>
    <t>priority.action.3</t>
  </si>
  <si>
    <t>priority.action.3.notes</t>
  </si>
  <si>
    <t>priority.action.4</t>
  </si>
  <si>
    <t>priority.action.4.notes</t>
  </si>
  <si>
    <t>priority.action.5</t>
  </si>
  <si>
    <t>priority.action.5.notes</t>
  </si>
  <si>
    <t>target.FLW.hotspots.progress</t>
  </si>
  <si>
    <t>target.FLW.hotspots.activities</t>
  </si>
  <si>
    <t>target.FLW.hotspots.timeline</t>
  </si>
  <si>
    <t>target.FLW.hotspots.notes</t>
  </si>
  <si>
    <t>target.FLW.hotspots.highlights</t>
  </si>
  <si>
    <t>target.FLW.target.progress</t>
  </si>
  <si>
    <t>target.FLW.target.activities</t>
  </si>
  <si>
    <t>target.FLW.target.timeline</t>
  </si>
  <si>
    <t>target.FLW.target.notes</t>
  </si>
  <si>
    <t>target.FLW.target.highlights</t>
  </si>
  <si>
    <t>target.reduction.plan.progress</t>
  </si>
  <si>
    <t>target.reduction.plan.activities</t>
  </si>
  <si>
    <t>target.reduction.plan.timeline</t>
  </si>
  <si>
    <t>target.reduction.plan.notes</t>
  </si>
  <si>
    <t>target.reduction.plan.highlights</t>
  </si>
  <si>
    <t>act.redistribution.progress</t>
  </si>
  <si>
    <t>act.redistribution.activities</t>
  </si>
  <si>
    <t>act.redistribution.timeline</t>
  </si>
  <si>
    <t>act.redistribution.notes</t>
  </si>
  <si>
    <t>act.redistribution.highlights</t>
  </si>
  <si>
    <t>act.guidelines.progress</t>
  </si>
  <si>
    <t>act.guidelines.activities</t>
  </si>
  <si>
    <t>act.guidelines.timeline</t>
  </si>
  <si>
    <t>act.guidelines.notes</t>
  </si>
  <si>
    <t>act.guidelines.highlights</t>
  </si>
  <si>
    <t>act.partnership.progress</t>
  </si>
  <si>
    <t>act.partnership.activities</t>
  </si>
  <si>
    <t>act.partnership.timeline</t>
  </si>
  <si>
    <t>act.partnership.notes</t>
  </si>
  <si>
    <t>act.partnership.highlights</t>
  </si>
  <si>
    <t>act.2nd.markets.progress</t>
  </si>
  <si>
    <t>act.2nd.markets.activities</t>
  </si>
  <si>
    <t>act.2nd.markets.timeline</t>
  </si>
  <si>
    <t>act.2nd.markets.notes</t>
  </si>
  <si>
    <t>act.2nd.markets.highlights</t>
  </si>
  <si>
    <t>act.solutions.progress</t>
  </si>
  <si>
    <t>act.solutions.activities</t>
  </si>
  <si>
    <t>act.solutions.timeline</t>
  </si>
  <si>
    <t>act.solutions.notes</t>
  </si>
  <si>
    <t>act.solutions.highlights</t>
  </si>
  <si>
    <t>act.citizens.progress</t>
  </si>
  <si>
    <t>act.citizens.activities</t>
  </si>
  <si>
    <t>act.citizens.timeline</t>
  </si>
  <si>
    <t>act.citizens.notes</t>
  </si>
  <si>
    <t>act.citizens.highlights</t>
  </si>
  <si>
    <t>act.SAFLIW.activities.progress</t>
  </si>
  <si>
    <t>act.SAFLIW.activities.activities</t>
  </si>
  <si>
    <t>act.SAFLIW.activities.timeline</t>
  </si>
  <si>
    <t>act.SAFLIW.activities.notes</t>
  </si>
  <si>
    <t>act.SAFLIW.activities.highlights</t>
  </si>
  <si>
    <t>act.SAFLIW.promotion.progress</t>
  </si>
  <si>
    <t>act.SAFLIW.promotion.activities</t>
  </si>
  <si>
    <t>act.SAFLIW.promotion.timeline</t>
  </si>
  <si>
    <t>act.SAFLIW.promotion.notes</t>
  </si>
  <si>
    <t>act.SAFLIW.promotion.highlights</t>
  </si>
  <si>
    <t>measure.report.progress</t>
  </si>
  <si>
    <t>measure.report.activities</t>
  </si>
  <si>
    <t>measure.report.timeline</t>
  </si>
  <si>
    <t>measure.report.notes</t>
  </si>
  <si>
    <t>measure.report.highlights</t>
  </si>
  <si>
    <t>measure.baseline.progress</t>
  </si>
  <si>
    <t>measure.baseline.activities</t>
  </si>
  <si>
    <t>measure.baseline.timeline</t>
  </si>
  <si>
    <t>measure.baseline.notes</t>
  </si>
  <si>
    <t>measure.baseline.highlights</t>
  </si>
  <si>
    <t>measure.case.studies.progress</t>
  </si>
  <si>
    <t>measure.case.studies.activities</t>
  </si>
  <si>
    <t>measure.case.studies.timeline</t>
  </si>
  <si>
    <t>measure.case.studies.notes</t>
  </si>
  <si>
    <t>measure.case.studies.highlights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</si>
</sst>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b/>
      <sz val="9"/>
      <color indexed="81"/>
      <name val="Tahoma"/>
      <family val="2"/>
    </font>
    <font>
      <i/>
      <sz val="11"/>
      <color theme="1"/>
      <name val="Aptos Narrow"/>
      <family val="2"/>
      <scheme val="minor"/>
    </font>
    <font>
      <b/>
      <sz val="16"/>
      <color theme="1"/>
      <name val="Aptos Narrow"/>
      <family val="2"/>
      <scheme val="minor"/>
    </font>
    <font>
      <sz val="10"/>
      <color theme="1"/>
      <name val="Aptos Narrow"/>
      <family val="2"/>
      <scheme val="minor"/>
    </font>
    <font>
      <b/>
      <sz val="11"/>
      <color theme="1"/>
      <name val="Aptos Narrow"/>
      <family val="2"/>
      <scheme val="minor"/>
    </font>
    <font>
      <b/>
      <sz val="12"/>
      <color theme="1"/>
      <name val="Aptos Narrow"/>
      <family val="2"/>
      <scheme val="minor"/>
    </font>
    <font>
      <u/>
      <sz val="11"/>
      <color theme="10"/>
      <name val="Aptos Narrow"/>
      <family val="2"/>
      <scheme val="minor"/>
    </font>
    <font>
      <b/>
      <sz val="12"/>
      <name val="Aptos Narrow"/>
      <family val="2"/>
      <scheme val="minor"/>
    </font>
    <font>
      <sz val="11"/>
      <name val="Aptos Narrow"/>
      <family val="2"/>
      <scheme val="minor"/>
    </font>
    <font>
      <b/>
      <sz val="14"/>
      <color theme="0"/>
      <name val="Aptos Narrow"/>
      <family val="2"/>
      <scheme val="minor"/>
    </font>
    <font>
      <sz val="14"/>
      <color theme="1"/>
      <name val="Aptos Narrow"/>
      <family val="2"/>
      <scheme val="minor"/>
    </font>
    <font>
      <b/>
      <sz val="14"/>
      <color theme="1"/>
      <name val="Aptos Narrow"/>
      <family val="2"/>
      <scheme val="minor"/>
    </font>
    <font>
      <sz val="11"/>
      <color theme="1"/>
      <name val="Calibri"/>
      <family val="2"/>
    </font>
    <font>
      <b/>
      <sz val="11"/>
      <color rgb="FFFFFFFF"/>
      <name val="Calibri"/>
      <family val="2"/>
    </font>
    <font>
      <b/>
      <sz val="14"/>
      <color rgb="FF009644"/>
      <name val="Calibri"/>
      <family val="2"/>
    </font>
    <font>
      <b/>
      <sz val="16"/>
      <color rgb="FF009644"/>
      <name val="Aptos Narrow"/>
      <family val="2"/>
      <scheme val="minor"/>
    </font>
    <font>
      <b/>
      <sz val="11"/>
      <name val="Aptos Narrow"/>
      <family val="2"/>
      <scheme val="minor"/>
    </font>
    <font>
      <sz val="11"/>
      <color theme="1"/>
      <name val="Aptos Narrow"/>
      <family val="2"/>
      <scheme val="minor"/>
    </font>
    <font>
      <sz val="11"/>
      <color theme="1"/>
      <name val="Aptos"/>
      <family val="2"/>
    </font>
    <font>
      <sz val="11"/>
      <color rgb="FF212121"/>
      <name val="Aptos"/>
      <family val="2"/>
    </font>
    <font>
      <sz val="10"/>
      <name val="Aptos Narrow"/>
      <family val="2"/>
      <scheme val="minor"/>
    </font>
  </fonts>
  <fills count="13">
    <fill>
      <patternFill patternType="none"/>
    </fill>
    <fill>
      <patternFill patternType="gray125"/>
    </fill>
    <fill>
      <patternFill patternType="solid">
        <fgColor rgb="FFFFCC66"/>
        <bgColor indexed="64"/>
      </patternFill>
    </fill>
    <fill>
      <patternFill patternType="solid">
        <fgColor rgb="FFFF7C80"/>
        <bgColor indexed="64"/>
      </patternFill>
    </fill>
    <fill>
      <patternFill patternType="solid">
        <fgColor theme="9" tint="0.79998168889431442"/>
        <bgColor indexed="64"/>
      </patternFill>
    </fill>
    <fill>
      <patternFill patternType="solid">
        <fgColor theme="2"/>
        <bgColor indexed="64"/>
      </patternFill>
    </fill>
    <fill>
      <patternFill patternType="solid">
        <fgColor rgb="FF009644"/>
        <bgColor indexed="64"/>
      </patternFill>
    </fill>
    <fill>
      <patternFill patternType="solid">
        <fgColor theme="2" tint="-9.9978637043366805E-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7">
    <xf numFmtId="0" fontId="0" fillId="0" borderId="0"/>
    <xf numFmtId="0" fontId="7" fillId="0" borderId="0" applyNumberFormat="0" applyFill="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cellStyleXfs>
  <cellXfs count="58">
    <xf numFmtId="0" fontId="0" fillId="0" borderId="0" xfId="0"/>
    <xf numFmtId="0" fontId="0" fillId="0" borderId="0" xfId="0" applyAlignment="1">
      <alignment wrapText="1"/>
    </xf>
    <xf numFmtId="0" fontId="3" fillId="0" borderId="0" xfId="0" applyFont="1"/>
    <xf numFmtId="0" fontId="4" fillId="0" borderId="0" xfId="0" applyFont="1" applyAlignment="1">
      <alignment wrapText="1"/>
    </xf>
    <xf numFmtId="0" fontId="4" fillId="0" borderId="0" xfId="0" applyFont="1" applyAlignment="1">
      <alignment vertical="top" wrapText="1"/>
    </xf>
    <xf numFmtId="0" fontId="7" fillId="0" borderId="0" xfId="1" applyAlignment="1">
      <alignment vertical="center"/>
    </xf>
    <xf numFmtId="0" fontId="5" fillId="0" borderId="1" xfId="0" applyFont="1" applyBorder="1"/>
    <xf numFmtId="0" fontId="0" fillId="0" borderId="1" xfId="0" applyBorder="1"/>
    <xf numFmtId="0" fontId="8"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xf numFmtId="0" fontId="12" fillId="0" borderId="0" xfId="0" applyFont="1" applyAlignment="1">
      <alignment horizontal="center" vertical="center" textRotation="90"/>
    </xf>
    <xf numFmtId="0" fontId="4" fillId="0" borderId="0" xfId="0" applyFont="1" applyAlignment="1">
      <alignment vertical="top"/>
    </xf>
    <xf numFmtId="0" fontId="6" fillId="3" borderId="0" xfId="0" applyFont="1" applyFill="1" applyAlignment="1">
      <alignment vertical="top"/>
    </xf>
    <xf numFmtId="0" fontId="6" fillId="2" borderId="0" xfId="0" applyFont="1" applyFill="1" applyAlignment="1">
      <alignment vertical="top"/>
    </xf>
    <xf numFmtId="0" fontId="6" fillId="4" borderId="0" xfId="0" applyFont="1" applyFill="1" applyAlignment="1">
      <alignment vertical="top"/>
    </xf>
    <xf numFmtId="0" fontId="6" fillId="5" borderId="0" xfId="0" applyFont="1" applyFill="1" applyAlignment="1">
      <alignment vertical="top"/>
    </xf>
    <xf numFmtId="0" fontId="9" fillId="0" borderId="5" xfId="0" applyFont="1" applyBorder="1" applyAlignment="1">
      <alignment horizontal="left" vertical="center" wrapText="1"/>
    </xf>
    <xf numFmtId="0" fontId="0" fillId="0" borderId="0" xfId="0" applyAlignment="1">
      <alignment vertical="center" wrapText="1"/>
    </xf>
    <xf numFmtId="0" fontId="8" fillId="0" borderId="6" xfId="0" applyFont="1" applyBorder="1" applyAlignment="1">
      <alignment horizontal="center" vertical="center" wrapText="1"/>
    </xf>
    <xf numFmtId="0" fontId="9" fillId="0" borderId="7" xfId="0" applyFont="1" applyBorder="1" applyAlignment="1">
      <alignment horizontal="left" vertical="center" wrapText="1"/>
    </xf>
    <xf numFmtId="0" fontId="0" fillId="0" borderId="8" xfId="0"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 fillId="0" borderId="0" xfId="0" applyFont="1" applyAlignment="1">
      <alignment vertical="top" wrapText="1"/>
    </xf>
    <xf numFmtId="0" fontId="14" fillId="6" borderId="2" xfId="0" applyFont="1" applyFill="1" applyBorder="1" applyAlignment="1">
      <alignment vertical="center" wrapText="1"/>
    </xf>
    <xf numFmtId="0" fontId="14" fillId="6" borderId="13" xfId="0" applyFont="1" applyFill="1" applyBorder="1" applyAlignment="1">
      <alignment vertical="center" wrapText="1"/>
    </xf>
    <xf numFmtId="0" fontId="13" fillId="0" borderId="9" xfId="0" applyFont="1" applyBorder="1" applyAlignment="1">
      <alignment vertical="center" wrapText="1"/>
    </xf>
    <xf numFmtId="0" fontId="13" fillId="0" borderId="14" xfId="0" applyFont="1" applyBorder="1" applyAlignment="1">
      <alignment horizontal="left" vertical="center" wrapText="1"/>
    </xf>
    <xf numFmtId="0" fontId="13" fillId="0" borderId="0" xfId="0" applyFont="1" applyAlignment="1">
      <alignment vertical="center"/>
    </xf>
    <xf numFmtId="0" fontId="15" fillId="0" borderId="0" xfId="0" applyFont="1" applyAlignment="1">
      <alignment vertical="center"/>
    </xf>
    <xf numFmtId="0" fontId="16" fillId="0" borderId="0" xfId="0" applyFont="1"/>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6" fillId="7" borderId="0" xfId="0" applyFont="1" applyFill="1"/>
    <xf numFmtId="0" fontId="18" fillId="10" borderId="0" xfId="4"/>
    <xf numFmtId="0" fontId="18" fillId="12" borderId="0" xfId="6"/>
    <xf numFmtId="0" fontId="13" fillId="0" borderId="15" xfId="0" applyFont="1" applyBorder="1" applyAlignment="1">
      <alignment horizontal="left" vertical="center" wrapText="1"/>
    </xf>
    <xf numFmtId="0" fontId="13" fillId="0" borderId="6" xfId="0" applyFont="1" applyBorder="1" applyAlignment="1">
      <alignment vertical="center" wrapText="1"/>
    </xf>
    <xf numFmtId="0" fontId="13" fillId="0" borderId="0" xfId="0" applyFont="1" applyAlignment="1">
      <alignment vertical="center" wrapText="1"/>
    </xf>
    <xf numFmtId="0" fontId="13" fillId="0" borderId="13" xfId="0" applyFont="1" applyBorder="1" applyAlignment="1">
      <alignment vertical="center" wrapText="1"/>
    </xf>
    <xf numFmtId="0" fontId="13" fillId="0" borderId="2" xfId="0" applyFont="1" applyBorder="1" applyAlignment="1">
      <alignment horizontal="left" vertical="center" wrapText="1"/>
    </xf>
    <xf numFmtId="0" fontId="18" fillId="9" borderId="0" xfId="3"/>
    <xf numFmtId="0" fontId="18" fillId="11" borderId="0" xfId="5"/>
    <xf numFmtId="0" fontId="18" fillId="8" borderId="0" xfId="2"/>
    <xf numFmtId="14" fontId="0" fillId="0" borderId="1" xfId="0" applyNumberFormat="1" applyBorder="1"/>
    <xf numFmtId="14" fontId="0" fillId="0" borderId="0" xfId="0" applyNumberFormat="1"/>
    <xf numFmtId="0" fontId="5" fillId="0" borderId="0" xfId="0" applyFont="1"/>
    <xf numFmtId="0" fontId="19" fillId="0" borderId="0" xfId="0" applyFont="1"/>
    <xf numFmtId="0" fontId="20" fillId="0" borderId="0" xfId="0" applyFont="1"/>
    <xf numFmtId="0" fontId="21" fillId="0" borderId="0" xfId="0" applyFont="1" applyAlignment="1">
      <alignment vertical="top" wrapText="1"/>
    </xf>
    <xf numFmtId="17" fontId="8" fillId="0" borderId="0" xfId="0" applyNumberFormat="1" applyFont="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2" fillId="0" borderId="0" xfId="0" applyFont="1" applyAlignment="1">
      <alignment horizontal="center" vertical="center" textRotation="90"/>
    </xf>
    <xf numFmtId="0" fontId="12" fillId="0" borderId="0" xfId="0" applyFont="1" applyAlignment="1">
      <alignment horizontal="center" vertical="center" textRotation="90" wrapText="1"/>
    </xf>
  </cellXfs>
  <cellStyles count="7">
    <cellStyle name="20% - Accent1" xfId="2" builtinId="30"/>
    <cellStyle name="20% - Accent2" xfId="3" builtinId="34"/>
    <cellStyle name="20% - Accent4" xfId="4" builtinId="42"/>
    <cellStyle name="20% - Accent5" xfId="5" builtinId="46"/>
    <cellStyle name="20% - Accent6" xfId="6" builtinId="50"/>
    <cellStyle name="Hyperlink" xfId="1" builtinId="8"/>
    <cellStyle name="Normal" xfId="0" builtinId="0"/>
  </cellStyles>
  <dxfs count="88">
    <dxf>
      <fill>
        <patternFill>
          <bgColor theme="9" tint="0.59996337778862885"/>
        </patternFill>
      </fill>
    </dxf>
    <dxf>
      <fill>
        <patternFill>
          <bgColor rgb="FFFF7C80"/>
        </patternFill>
      </fill>
    </dxf>
    <dxf>
      <fill>
        <patternFill>
          <bgColor rgb="FFFFCC66"/>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7C80"/>
        </patternFill>
      </fill>
    </dxf>
    <dxf>
      <fill>
        <patternFill>
          <bgColor rgb="FFFFCC66"/>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CC66"/>
        </patternFill>
      </fill>
    </dxf>
    <dxf>
      <fill>
        <patternFill>
          <bgColor rgb="FFFF7C80"/>
        </patternFill>
      </fill>
    </dxf>
    <dxf>
      <fill>
        <patternFill>
          <bgColor theme="2" tint="-9.9948118533890809E-2"/>
        </patternFill>
      </fill>
    </dxf>
    <dxf>
      <fill>
        <patternFill>
          <bgColor theme="9" tint="0.59996337778862885"/>
        </patternFill>
      </fill>
    </dxf>
    <dxf>
      <fill>
        <patternFill>
          <bgColor rgb="FFFFCC66"/>
        </patternFill>
      </fill>
    </dxf>
    <dxf>
      <fill>
        <patternFill>
          <bgColor rgb="FFFF7C80"/>
        </patternFill>
      </fill>
    </dxf>
    <dxf>
      <fill>
        <patternFill>
          <bgColor theme="2" tint="-9.9948118533890809E-2"/>
        </patternFill>
      </fill>
    </dxf>
    <dxf>
      <fill>
        <patternFill>
          <bgColor rgb="FFFF7C80"/>
        </patternFill>
      </fill>
    </dxf>
    <dxf>
      <fill>
        <patternFill>
          <bgColor rgb="FFFFCC66"/>
        </patternFill>
      </fill>
    </dxf>
    <dxf>
      <fill>
        <patternFill>
          <bgColor theme="9" tint="0.59996337778862885"/>
        </patternFill>
      </fill>
    </dxf>
    <dxf>
      <fill>
        <patternFill>
          <bgColor rgb="FFFFCC66"/>
        </patternFill>
      </fill>
    </dxf>
    <dxf>
      <fill>
        <patternFill>
          <bgColor theme="9" tint="0.59996337778862885"/>
        </patternFill>
      </fill>
    </dxf>
    <dxf>
      <fill>
        <patternFill>
          <bgColor rgb="FFFF7C80"/>
        </patternFill>
      </fill>
    </dxf>
    <dxf>
      <fill>
        <patternFill>
          <bgColor rgb="FFFFCC66"/>
        </patternFill>
      </fill>
    </dxf>
    <dxf>
      <fill>
        <patternFill>
          <bgColor rgb="FFFF7C80"/>
        </patternFill>
      </fill>
    </dxf>
    <dxf>
      <fill>
        <patternFill>
          <bgColor theme="9" tint="0.59996337778862885"/>
        </patternFill>
      </fill>
    </dxf>
    <dxf>
      <fill>
        <patternFill>
          <bgColor theme="2" tint="-9.9948118533890809E-2"/>
        </patternFill>
      </fill>
    </dxf>
    <dxf>
      <fill>
        <patternFill>
          <bgColor theme="9" tint="0.59996337778862885"/>
        </patternFill>
      </fill>
    </dxf>
    <dxf>
      <fill>
        <patternFill>
          <bgColor rgb="FFFF7C80"/>
        </patternFill>
      </fill>
    </dxf>
    <dxf>
      <fill>
        <patternFill>
          <bgColor rgb="FFFFCC66"/>
        </patternFill>
      </fill>
    </dxf>
    <dxf>
      <fill>
        <patternFill>
          <bgColor theme="9" tint="0.59996337778862885"/>
        </patternFill>
      </fill>
    </dxf>
    <dxf>
      <fill>
        <patternFill>
          <bgColor rgb="FFFFCC66"/>
        </patternFill>
      </fill>
    </dxf>
    <dxf>
      <fill>
        <patternFill>
          <bgColor rgb="FFFF7C80"/>
        </patternFill>
      </fill>
    </dxf>
    <dxf>
      <fill>
        <patternFill>
          <bgColor rgb="FFFFCC66"/>
        </patternFill>
      </fill>
    </dxf>
    <dxf>
      <fill>
        <patternFill>
          <bgColor rgb="FFFF7C80"/>
        </patternFill>
      </fill>
    </dxf>
    <dxf>
      <fill>
        <patternFill>
          <bgColor theme="9" tint="0.59996337778862885"/>
        </patternFill>
      </fill>
    </dxf>
    <dxf>
      <fill>
        <patternFill>
          <bgColor rgb="FFFF7C80"/>
        </patternFill>
      </fill>
    </dxf>
    <dxf>
      <fill>
        <patternFill>
          <bgColor theme="9" tint="0.59996337778862885"/>
        </patternFill>
      </fill>
    </dxf>
    <dxf>
      <fill>
        <patternFill>
          <bgColor rgb="FFFFCC66"/>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7C80"/>
        </patternFill>
      </fill>
    </dxf>
    <dxf>
      <fill>
        <patternFill>
          <bgColor rgb="FFFFCC66"/>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CC66"/>
        </patternFill>
      </fill>
    </dxf>
    <dxf>
      <fill>
        <patternFill>
          <bgColor rgb="FFFF7C80"/>
        </patternFill>
      </fill>
    </dxf>
    <dxf>
      <fill>
        <patternFill>
          <bgColor rgb="FFFF7C80"/>
        </patternFill>
      </fill>
    </dxf>
    <dxf>
      <fill>
        <patternFill>
          <bgColor theme="9" tint="0.59996337778862885"/>
        </patternFill>
      </fill>
    </dxf>
    <dxf>
      <fill>
        <patternFill>
          <bgColor rgb="FFFFCC66"/>
        </patternFill>
      </fill>
    </dxf>
    <dxf>
      <fill>
        <patternFill>
          <bgColor rgb="FFFFCC66"/>
        </patternFill>
      </fill>
    </dxf>
    <dxf>
      <fill>
        <patternFill>
          <bgColor rgb="FFFF7C80"/>
        </patternFill>
      </fill>
    </dxf>
    <dxf>
      <fill>
        <patternFill>
          <bgColor theme="9" tint="0.59996337778862885"/>
        </patternFill>
      </fill>
    </dxf>
    <dxf>
      <fill>
        <patternFill>
          <bgColor rgb="FFFF7C80"/>
        </patternFill>
      </fill>
    </dxf>
    <dxf>
      <fill>
        <patternFill>
          <bgColor rgb="FFFFCC66"/>
        </patternFill>
      </fill>
    </dxf>
    <dxf>
      <fill>
        <patternFill>
          <bgColor theme="9" tint="0.59996337778862885"/>
        </patternFill>
      </fill>
    </dxf>
    <dxf>
      <fill>
        <patternFill>
          <bgColor theme="9" tint="0.59996337778862885"/>
        </patternFill>
      </fill>
    </dxf>
    <dxf>
      <fill>
        <patternFill>
          <bgColor rgb="FFFFCC66"/>
        </patternFill>
      </fill>
    </dxf>
    <dxf>
      <fill>
        <patternFill>
          <bgColor rgb="FFFF7C80"/>
        </patternFill>
      </fill>
    </dxf>
    <dxf>
      <fill>
        <patternFill>
          <bgColor rgb="FFFFCC66"/>
        </patternFill>
      </fill>
    </dxf>
    <dxf>
      <fill>
        <patternFill>
          <bgColor theme="9" tint="0.59996337778862885"/>
        </patternFill>
      </fill>
    </dxf>
    <dxf>
      <fill>
        <patternFill>
          <bgColor rgb="FFFF7C80"/>
        </patternFill>
      </fill>
    </dxf>
    <dxf>
      <fill>
        <patternFill>
          <bgColor theme="9" tint="0.59996337778862885"/>
        </patternFill>
      </fill>
    </dxf>
    <dxf>
      <fill>
        <patternFill>
          <bgColor rgb="FFFFCC66"/>
        </patternFill>
      </fill>
    </dxf>
    <dxf>
      <fill>
        <patternFill>
          <bgColor rgb="FFFF7C80"/>
        </patternFill>
      </fill>
    </dxf>
    <dxf>
      <fill>
        <patternFill>
          <bgColor rgb="FFFFCC66"/>
        </patternFill>
      </fill>
    </dxf>
    <dxf>
      <fill>
        <patternFill>
          <bgColor theme="9" tint="0.59996337778862885"/>
        </patternFill>
      </fill>
    </dxf>
    <dxf>
      <fill>
        <patternFill>
          <bgColor rgb="FFFF7C80"/>
        </patternFill>
      </fill>
    </dxf>
    <dxf>
      <fill>
        <patternFill>
          <bgColor theme="2" tint="-9.9948118533890809E-2"/>
        </patternFill>
      </fill>
    </dxf>
    <dxf>
      <fill>
        <patternFill>
          <bgColor theme="9" tint="0.59996337778862885"/>
        </patternFill>
      </fill>
    </dxf>
    <dxf>
      <fill>
        <patternFill>
          <bgColor rgb="FFFFCC66"/>
        </patternFill>
      </fill>
    </dxf>
    <dxf>
      <fill>
        <patternFill>
          <bgColor rgb="FFFF7C80"/>
        </patternFill>
      </fill>
    </dxf>
    <dxf>
      <fill>
        <patternFill>
          <bgColor theme="9" tint="0.59996337778862885"/>
        </patternFill>
      </fill>
    </dxf>
    <dxf>
      <fill>
        <patternFill>
          <bgColor rgb="FFFFCC66"/>
        </patternFill>
      </fill>
    </dxf>
    <dxf>
      <fill>
        <patternFill>
          <bgColor rgb="FFFF7C80"/>
        </patternFill>
      </fill>
    </dxf>
    <dxf>
      <fill>
        <patternFill>
          <bgColor rgb="FFFFCC66"/>
        </patternFill>
      </fill>
    </dxf>
    <dxf>
      <fill>
        <patternFill>
          <bgColor theme="9" tint="0.59996337778862885"/>
        </patternFill>
      </fill>
    </dxf>
    <dxf>
      <fill>
        <patternFill>
          <bgColor rgb="FFFF7C80"/>
        </patternFill>
      </fill>
    </dxf>
  </dxfs>
  <tableStyles count="0" defaultTableStyle="TableStyleMedium2" defaultPivotStyle="PivotStyleLight16"/>
  <colors>
    <mruColors>
      <color rgb="FF009644"/>
      <color rgb="FFFFCC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lovefoodhatewaste.com/take-action-save-food/food-waste-action-week-0" TargetMode="External"/><Relationship Id="rId2" Type="http://schemas.openxmlformats.org/officeDocument/2006/relationships/hyperlink" Target="https://foodforwardsa.org/wp-content/uploads/2024/08/FFSA-Surplus-Food-Donation-Guide-for-Food-Donors-July-2024.pdf" TargetMode="External"/><Relationship Id="rId1" Type="http://schemas.openxmlformats.org/officeDocument/2006/relationships/hyperlink" Target="https://champions123.org/target-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D71F-2EFC-49C9-99A5-92458F8AB284}">
  <dimension ref="A1:B7"/>
  <sheetViews>
    <sheetView workbookViewId="0">
      <selection activeCell="B6" sqref="B6"/>
    </sheetView>
  </sheetViews>
  <sheetFormatPr defaultColWidth="8.7109375" defaultRowHeight="14.45"/>
  <cols>
    <col min="1" max="1" width="28" customWidth="1"/>
    <col min="2" max="2" width="77.28515625" customWidth="1"/>
  </cols>
  <sheetData>
    <row r="1" spans="1:2" ht="21">
      <c r="A1" s="31" t="s">
        <v>0</v>
      </c>
    </row>
    <row r="3" spans="1:2">
      <c r="A3" s="6" t="s">
        <v>1</v>
      </c>
      <c r="B3" s="7"/>
    </row>
    <row r="4" spans="1:2">
      <c r="A4" s="6" t="s">
        <v>2</v>
      </c>
      <c r="B4" s="7"/>
    </row>
    <row r="5" spans="1:2">
      <c r="A5" s="6" t="s">
        <v>3</v>
      </c>
      <c r="B5" s="7"/>
    </row>
    <row r="6" spans="1:2">
      <c r="A6" s="6" t="s">
        <v>4</v>
      </c>
      <c r="B6" s="46"/>
    </row>
    <row r="7" spans="1:2">
      <c r="A7" s="6" t="s">
        <v>5</v>
      </c>
      <c r="B7" s="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FCAB3A1-C6DC-416A-8A94-75A8D8A345C9}">
          <x14:formula1>
            <xm:f>'Multi-choice'!$A$2:$A$7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CF7D-8CDB-4F77-846D-C68E0103AEE0}">
  <dimension ref="A1:B10"/>
  <sheetViews>
    <sheetView zoomScaleNormal="100" workbookViewId="0">
      <selection activeCell="A5" sqref="A5"/>
    </sheetView>
  </sheetViews>
  <sheetFormatPr defaultColWidth="8.7109375" defaultRowHeight="14.45"/>
  <cols>
    <col min="1" max="1" width="31.140625" customWidth="1"/>
    <col min="2" max="2" width="63" customWidth="1"/>
  </cols>
  <sheetData>
    <row r="1" spans="1:2" ht="18">
      <c r="A1" s="30" t="s">
        <v>6</v>
      </c>
    </row>
    <row r="2" spans="1:2">
      <c r="A2" s="29" t="s">
        <v>7</v>
      </c>
    </row>
    <row r="3" spans="1:2" ht="15" thickBot="1">
      <c r="A3" s="29"/>
    </row>
    <row r="4" spans="1:2" ht="15" thickBot="1">
      <c r="A4" s="25" t="s">
        <v>8</v>
      </c>
      <c r="B4" s="26" t="s">
        <v>9</v>
      </c>
    </row>
    <row r="5" spans="1:2" ht="15">
      <c r="A5" s="28"/>
      <c r="B5" s="27"/>
    </row>
    <row r="6" spans="1:2" ht="15" thickBot="1">
      <c r="A6" s="28"/>
      <c r="B6" s="27"/>
    </row>
    <row r="7" spans="1:2" ht="15" thickBot="1">
      <c r="A7" s="38"/>
      <c r="B7" s="39"/>
    </row>
    <row r="8" spans="1:2" ht="15" thickBot="1">
      <c r="A8" s="42"/>
      <c r="B8" s="41"/>
    </row>
    <row r="9" spans="1:2" ht="15" thickBot="1">
      <c r="A9" s="28"/>
      <c r="B9" s="27"/>
    </row>
    <row r="10" spans="1:2">
      <c r="A10" s="40"/>
      <c r="B10"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17FBB-D362-4D38-8270-98810C59EC6A}">
  <dimension ref="A1:F22"/>
  <sheetViews>
    <sheetView tabSelected="1" zoomScale="90" zoomScaleNormal="90" workbookViewId="0">
      <pane ySplit="4" topLeftCell="A15" activePane="bottomLeft" state="frozen"/>
      <selection pane="bottomLeft" activeCell="B20" sqref="B20"/>
    </sheetView>
  </sheetViews>
  <sheetFormatPr defaultColWidth="8.7109375" defaultRowHeight="14.45"/>
  <cols>
    <col min="1" max="1" width="45.7109375" customWidth="1"/>
    <col min="2" max="2" width="39.28515625" customWidth="1"/>
    <col min="3" max="3" width="41.7109375" customWidth="1"/>
    <col min="4" max="4" width="38.42578125" customWidth="1"/>
    <col min="5" max="5" width="33.7109375" customWidth="1"/>
    <col min="6" max="6" width="35.28515625" customWidth="1"/>
  </cols>
  <sheetData>
    <row r="1" spans="1:6" ht="21">
      <c r="A1" s="31" t="s">
        <v>10</v>
      </c>
    </row>
    <row r="2" spans="1:6">
      <c r="A2" t="s">
        <v>11</v>
      </c>
    </row>
    <row r="3" spans="1:6" ht="6.4" customHeight="1" thickBot="1"/>
    <row r="4" spans="1:6" s="10" customFormat="1" ht="36.6" thickBot="1">
      <c r="A4" s="32" t="s">
        <v>12</v>
      </c>
      <c r="B4" s="32" t="s">
        <v>13</v>
      </c>
      <c r="C4" s="33" t="s">
        <v>14</v>
      </c>
      <c r="D4" s="34" t="s">
        <v>15</v>
      </c>
      <c r="E4" s="32" t="s">
        <v>16</v>
      </c>
      <c r="F4" s="32" t="s">
        <v>17</v>
      </c>
    </row>
    <row r="5" spans="1:6" ht="27.4" customHeight="1">
      <c r="A5" s="53" t="s">
        <v>18</v>
      </c>
      <c r="B5" s="54"/>
      <c r="C5" s="54"/>
      <c r="D5" s="54"/>
      <c r="E5" s="54"/>
      <c r="F5" s="55"/>
    </row>
    <row r="6" spans="1:6" ht="29.25">
      <c r="A6" s="17" t="s">
        <v>19</v>
      </c>
      <c r="B6" s="18" t="s">
        <v>20</v>
      </c>
      <c r="C6" s="8"/>
      <c r="D6" s="52"/>
      <c r="E6" s="8"/>
      <c r="F6" s="19"/>
    </row>
    <row r="7" spans="1:6" ht="43.5">
      <c r="A7" s="17" t="s">
        <v>21</v>
      </c>
      <c r="B7" s="18" t="s">
        <v>22</v>
      </c>
      <c r="C7" s="8"/>
      <c r="D7" s="8"/>
      <c r="E7" s="8"/>
      <c r="F7" s="19"/>
    </row>
    <row r="8" spans="1:6" ht="33.4" customHeight="1" thickBot="1">
      <c r="A8" s="20" t="s">
        <v>23</v>
      </c>
      <c r="B8" s="21"/>
      <c r="C8" s="8"/>
      <c r="D8" s="22"/>
      <c r="E8" s="22"/>
      <c r="F8" s="23"/>
    </row>
    <row r="9" spans="1:6" ht="27.4" customHeight="1">
      <c r="A9" s="53" t="s">
        <v>24</v>
      </c>
      <c r="B9" s="54"/>
      <c r="C9" s="54"/>
      <c r="D9" s="54"/>
      <c r="E9" s="54"/>
      <c r="F9" s="55"/>
    </row>
    <row r="10" spans="1:6" ht="84" customHeight="1">
      <c r="A10" s="17" t="s">
        <v>25</v>
      </c>
      <c r="B10" s="18" t="s">
        <v>26</v>
      </c>
      <c r="C10" s="24" t="s">
        <v>27</v>
      </c>
      <c r="D10" s="8"/>
      <c r="E10" s="8"/>
      <c r="F10" s="19"/>
    </row>
    <row r="11" spans="1:6" ht="69" customHeight="1">
      <c r="A11" s="17" t="s">
        <v>28</v>
      </c>
      <c r="B11" s="18"/>
      <c r="C11" s="8"/>
      <c r="D11" s="8"/>
      <c r="E11" s="8"/>
      <c r="F11" s="19"/>
    </row>
    <row r="12" spans="1:6" ht="57.6">
      <c r="A12" s="17" t="s">
        <v>29</v>
      </c>
      <c r="B12" s="18"/>
      <c r="C12" s="8"/>
      <c r="D12" s="8"/>
      <c r="E12" s="8"/>
      <c r="F12" s="19"/>
    </row>
    <row r="13" spans="1:6" ht="43.15">
      <c r="A13" s="17" t="s">
        <v>30</v>
      </c>
      <c r="B13" s="18"/>
      <c r="C13" s="8"/>
      <c r="D13" s="8"/>
      <c r="E13" s="8"/>
      <c r="F13" s="19"/>
    </row>
    <row r="14" spans="1:6" ht="63" customHeight="1">
      <c r="A14" s="17" t="s">
        <v>31</v>
      </c>
      <c r="B14" s="18"/>
      <c r="C14" s="8"/>
      <c r="D14" s="8"/>
      <c r="E14" s="8"/>
      <c r="F14" s="19"/>
    </row>
    <row r="15" spans="1:6" ht="57.6">
      <c r="A15" s="17" t="s">
        <v>32</v>
      </c>
      <c r="B15" s="18"/>
      <c r="C15" s="8"/>
      <c r="D15" s="8"/>
      <c r="E15" s="8"/>
      <c r="F15" s="19"/>
    </row>
    <row r="16" spans="1:6" ht="63.4" customHeight="1">
      <c r="A16" s="17" t="s">
        <v>33</v>
      </c>
      <c r="B16" s="18"/>
      <c r="C16" s="8"/>
      <c r="D16" s="8"/>
      <c r="E16" s="8"/>
      <c r="F16" s="19"/>
    </row>
    <row r="17" spans="1:6" ht="29.45" thickBot="1">
      <c r="A17" s="20" t="s">
        <v>34</v>
      </c>
      <c r="B17" s="21"/>
      <c r="C17" s="22"/>
      <c r="D17" s="22"/>
      <c r="E17" s="22"/>
      <c r="F17" s="23"/>
    </row>
    <row r="18" spans="1:6" ht="27.4" customHeight="1">
      <c r="A18" s="53" t="s">
        <v>35</v>
      </c>
      <c r="B18" s="54"/>
      <c r="C18" s="54"/>
      <c r="D18" s="54"/>
      <c r="E18" s="54"/>
      <c r="F18" s="55"/>
    </row>
    <row r="19" spans="1:6" ht="43.15">
      <c r="A19" s="17" t="s">
        <v>36</v>
      </c>
      <c r="B19" s="18"/>
      <c r="C19" s="8"/>
      <c r="D19" s="8"/>
      <c r="E19" s="8"/>
      <c r="F19" s="19"/>
    </row>
    <row r="20" spans="1:6" ht="29.25">
      <c r="A20" s="17" t="s">
        <v>37</v>
      </c>
      <c r="B20" s="18" t="s">
        <v>38</v>
      </c>
      <c r="C20" s="8"/>
      <c r="D20" s="8"/>
      <c r="E20" s="8"/>
      <c r="F20" s="19"/>
    </row>
    <row r="21" spans="1:6" ht="29.45" thickBot="1">
      <c r="A21" s="20" t="s">
        <v>39</v>
      </c>
      <c r="B21" s="21"/>
      <c r="C21" s="22"/>
      <c r="D21" s="22"/>
      <c r="E21" s="22"/>
      <c r="F21" s="23"/>
    </row>
    <row r="22" spans="1:6">
      <c r="D22" s="1"/>
    </row>
  </sheetData>
  <mergeCells count="3">
    <mergeCell ref="A5:F5"/>
    <mergeCell ref="A9:F9"/>
    <mergeCell ref="A18:F18"/>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beginsWith" priority="69" operator="beginsWith" id="{9D28084C-A054-48B8-8BBB-0AEAC0BE325F}">
            <xm:f>LEFT(B6,LEN('(Do not touch) Progress RAGs'!$C$2))='(Do not touch) Progress RAGs'!$C$2</xm:f>
            <xm:f>'(Do not touch) Progress RAGs'!$C$2</xm:f>
            <x14:dxf>
              <fill>
                <patternFill>
                  <bgColor rgb="FFFF7C80"/>
                </patternFill>
              </fill>
            </x14:dxf>
          </x14:cfRule>
          <x14:cfRule type="beginsWith" priority="64" operator="beginsWith" id="{DA35D8B1-A8E7-47F8-BD43-686141CA9FDC}">
            <xm:f>LEFT(B6,LEN('(Do not touch) Progress RAGs'!$E$2))='(Do not touch) Progress RAGs'!$E$2</xm:f>
            <xm:f>'(Do not touch) Progress RAGs'!$E$2</xm:f>
            <x14:dxf>
              <fill>
                <patternFill>
                  <bgColor theme="9" tint="0.59996337778862885"/>
                </patternFill>
              </fill>
            </x14:dxf>
          </x14:cfRule>
          <x14:cfRule type="containsText" priority="65" operator="containsText" id="{31E91B89-1589-4CC4-8ED5-32363B8CE484}">
            <xm:f>NOT(ISERROR(SEARCH('(Do not touch) Progress RAGs'!$D$2,B6)))</xm:f>
            <xm:f>'(Do not touch) Progress RAGs'!$D$2</xm:f>
            <x14:dxf>
              <fill>
                <patternFill>
                  <bgColor rgb="FFFFCC66"/>
                </patternFill>
              </fill>
            </x14:dxf>
          </x14:cfRule>
          <xm:sqref>B6</xm:sqref>
        </x14:conditionalFormatting>
        <x14:conditionalFormatting xmlns:xm="http://schemas.microsoft.com/office/excel/2006/main">
          <x14:cfRule type="beginsWith" priority="55" operator="beginsWith" id="{E2089277-1B0D-400E-BCA2-83D9AB338072}">
            <xm:f>LEFT(B7,LEN('(Do not touch) Progress RAGs'!$C$3))='(Do not touch) Progress RAGs'!$C$3</xm:f>
            <xm:f>'(Do not touch) Progress RAGs'!$C$3</xm:f>
            <x14:dxf>
              <fill>
                <patternFill>
                  <bgColor rgb="FFFF7C80"/>
                </patternFill>
              </fill>
            </x14:dxf>
          </x14:cfRule>
          <x14:cfRule type="containsText" priority="54" operator="containsText" id="{14833FB8-00F3-4FC2-A38F-3F5D7C05D476}">
            <xm:f>NOT(ISERROR(SEARCH('(Do not touch) Progress RAGs'!$D$3,B7)))</xm:f>
            <xm:f>'(Do not touch) Progress RAGs'!$D$3</xm:f>
            <x14:dxf>
              <fill>
                <patternFill>
                  <bgColor rgb="FFFFCC66"/>
                </patternFill>
              </fill>
            </x14:dxf>
          </x14:cfRule>
          <x14:cfRule type="beginsWith" priority="38" operator="beginsWith" id="{CC2F7C8F-78C9-49B2-80D2-831E6E05CC2B}">
            <xm:f>LEFT(B7,LEN('(Do not touch) Progress RAGs'!$E$3))='(Do not touch) Progress RAGs'!$E$3</xm:f>
            <xm:f>'(Do not touch) Progress RAGs'!$E$3</xm:f>
            <x14:dxf>
              <fill>
                <patternFill>
                  <bgColor theme="9" tint="0.59996337778862885"/>
                </patternFill>
              </fill>
            </x14:dxf>
          </x14:cfRule>
          <xm:sqref>B7</xm:sqref>
        </x14:conditionalFormatting>
        <x14:conditionalFormatting xmlns:xm="http://schemas.microsoft.com/office/excel/2006/main">
          <x14:cfRule type="beginsWith" priority="37" operator="beginsWith" id="{9DA30742-AA9C-4029-A41E-1518A5FFC819}">
            <xm:f>LEFT(B8,LEN('(Do not touch) Progress RAGs'!$C$4))='(Do not touch) Progress RAGs'!$C$4</xm:f>
            <xm:f>'(Do not touch) Progress RAGs'!$C$4</xm:f>
            <x14:dxf>
              <fill>
                <patternFill>
                  <bgColor rgb="FFFF7C80"/>
                </patternFill>
              </fill>
            </x14:dxf>
          </x14:cfRule>
          <x14:cfRule type="containsText" priority="36" operator="containsText" id="{EA05E8FA-8566-44C9-82E5-C1AAB757033F}">
            <xm:f>NOT(ISERROR(SEARCH('(Do not touch) Progress RAGs'!$D$4,B8)))</xm:f>
            <xm:f>'(Do not touch) Progress RAGs'!$D$4</xm:f>
            <x14:dxf>
              <fill>
                <patternFill>
                  <bgColor rgb="FFFFCC66"/>
                </patternFill>
              </fill>
            </x14:dxf>
          </x14:cfRule>
          <x14:cfRule type="endsWith" priority="35" operator="endsWith" id="{83ED299C-D423-44CB-AA29-3D80CCF70F98}">
            <xm:f>RIGHT(B8,LEN('(Do not touch) Progress RAGs'!$E$4))='(Do not touch) Progress RAGs'!$E$4</xm:f>
            <xm:f>'(Do not touch) Progress RAGs'!$E$4</xm:f>
            <x14:dxf>
              <fill>
                <patternFill>
                  <bgColor theme="9" tint="0.59996337778862885"/>
                </patternFill>
              </fill>
            </x14:dxf>
          </x14:cfRule>
          <xm:sqref>B8</xm:sqref>
        </x14:conditionalFormatting>
        <x14:conditionalFormatting xmlns:xm="http://schemas.microsoft.com/office/excel/2006/main">
          <x14:cfRule type="beginsWith" priority="1" operator="beginsWith" id="{405A3C9D-7845-44F2-B4EF-7A900CD05FF2}">
            <xm:f>LEFT(B10,LEN('(Do not touch) Progress RAGs'!$F$6))='(Do not touch) Progress RAGs'!$F$6</xm:f>
            <xm:f>'(Do not touch) Progress RAGs'!$F$6</xm:f>
            <x14:dxf>
              <fill>
                <patternFill>
                  <bgColor theme="2" tint="-9.9948118533890809E-2"/>
                </patternFill>
              </fill>
            </x14:dxf>
          </x14:cfRule>
          <xm:sqref>B10 B13:B14</xm:sqref>
        </x14:conditionalFormatting>
        <x14:conditionalFormatting xmlns:xm="http://schemas.microsoft.com/office/excel/2006/main">
          <x14:cfRule type="beginsWith" priority="34" operator="beginsWith" id="{B2822FFD-53C4-49ED-8E01-A7511EFA58C1}">
            <xm:f>LEFT(B10,LEN('(Do not touch) Progress RAGs'!$C$6))='(Do not touch) Progress RAGs'!$C$6</xm:f>
            <xm:f>'(Do not touch) Progress RAGs'!$C$6</xm:f>
            <x14:dxf>
              <fill>
                <patternFill>
                  <bgColor rgb="FFFF7C80"/>
                </patternFill>
              </fill>
            </x14:dxf>
          </x14:cfRule>
          <x14:cfRule type="endsWith" priority="32" operator="endsWith" id="{E4AD140A-2AEC-46DB-B5FF-8AB286655603}">
            <xm:f>RIGHT(B10,LEN('(Do not touch) Progress RAGs'!$E$6))='(Do not touch) Progress RAGs'!$E$6</xm:f>
            <xm:f>'(Do not touch) Progress RAGs'!$E$6</xm:f>
            <x14:dxf>
              <fill>
                <patternFill>
                  <bgColor theme="9" tint="0.59996337778862885"/>
                </patternFill>
              </fill>
            </x14:dxf>
          </x14:cfRule>
          <x14:cfRule type="endsWith" priority="33" operator="endsWith" id="{35CB7831-6C22-4525-870C-04DC145137B7}">
            <xm:f>RIGHT(B10,LEN('(Do not touch) Progress RAGs'!$D$6))='(Do not touch) Progress RAGs'!$D$6</xm:f>
            <xm:f>'(Do not touch) Progress RAGs'!$D$6</xm:f>
            <x14:dxf>
              <fill>
                <patternFill>
                  <bgColor rgb="FFFFCC66"/>
                </patternFill>
              </fill>
            </x14:dxf>
          </x14:cfRule>
          <xm:sqref>B10</xm:sqref>
        </x14:conditionalFormatting>
        <x14:conditionalFormatting xmlns:xm="http://schemas.microsoft.com/office/excel/2006/main">
          <x14:cfRule type="beginsWith" priority="31" operator="beginsWith" id="{48511BAF-5BF5-48F4-BD72-FFB3BE584C1D}">
            <xm:f>LEFT(B11,LEN('(Do not touch) Progress RAGs'!$C$7))='(Do not touch) Progress RAGs'!$C$7</xm:f>
            <xm:f>'(Do not touch) Progress RAGs'!$C$7</xm:f>
            <x14:dxf>
              <fill>
                <patternFill>
                  <bgColor rgb="FFFF7C80"/>
                </patternFill>
              </fill>
            </x14:dxf>
          </x14:cfRule>
          <x14:cfRule type="beginsWith" priority="30" operator="beginsWith" id="{753C8E01-B1AD-4CCC-A964-76EB6AE039ED}">
            <xm:f>LEFT(B11,LEN('(Do not touch) Progress RAGs'!$D$7))='(Do not touch) Progress RAGs'!$D$7</xm:f>
            <xm:f>'(Do not touch) Progress RAGs'!$D$7</xm:f>
            <x14:dxf>
              <fill>
                <patternFill>
                  <bgColor rgb="FFFFCC66"/>
                </patternFill>
              </fill>
            </x14:dxf>
          </x14:cfRule>
          <x14:cfRule type="beginsWith" priority="29" operator="beginsWith" id="{81CFCB89-7862-4343-940E-D72F68A24FE5}">
            <xm:f>LEFT(B11,LEN('(Do not touch) Progress RAGs'!$E$7))='(Do not touch) Progress RAGs'!$E$7</xm:f>
            <xm:f>'(Do not touch) Progress RAGs'!$E$7</xm:f>
            <x14:dxf>
              <fill>
                <patternFill>
                  <bgColor theme="9" tint="0.59996337778862885"/>
                </patternFill>
              </fill>
            </x14:dxf>
          </x14:cfRule>
          <xm:sqref>B11</xm:sqref>
        </x14:conditionalFormatting>
        <x14:conditionalFormatting xmlns:xm="http://schemas.microsoft.com/office/excel/2006/main">
          <x14:cfRule type="beginsWith" priority="28" operator="beginsWith" id="{4A4278E2-125B-4116-9659-63146D982DD0}">
            <xm:f>LEFT(B12,LEN('(Do not touch) Progress RAGs'!$C$8))='(Do not touch) Progress RAGs'!$C$8</xm:f>
            <xm:f>'(Do not touch) Progress RAGs'!$C$8</xm:f>
            <x14:dxf>
              <fill>
                <patternFill>
                  <bgColor rgb="FFFF7C80"/>
                </patternFill>
              </fill>
            </x14:dxf>
          </x14:cfRule>
          <x14:cfRule type="beginsWith" priority="26" operator="beginsWith" id="{85EE686C-5699-4B54-890E-359D1E73F237}">
            <xm:f>LEFT(B12,LEN('(Do not touch) Progress RAGs'!$E$8))='(Do not touch) Progress RAGs'!$E$8</xm:f>
            <xm:f>'(Do not touch) Progress RAGs'!$E$8</xm:f>
            <x14:dxf>
              <fill>
                <patternFill>
                  <bgColor theme="9" tint="0.59996337778862885"/>
                </patternFill>
              </fill>
            </x14:dxf>
          </x14:cfRule>
          <x14:cfRule type="beginsWith" priority="27" operator="beginsWith" id="{E560C3C5-4463-42E2-9906-348A702A821C}">
            <xm:f>LEFT(B12,LEN('(Do not touch) Progress RAGs'!$D$8))='(Do not touch) Progress RAGs'!$D$8</xm:f>
            <xm:f>'(Do not touch) Progress RAGs'!$D$8</xm:f>
            <x14:dxf>
              <fill>
                <patternFill>
                  <bgColor rgb="FFFFCC66"/>
                </patternFill>
              </fill>
            </x14:dxf>
          </x14:cfRule>
          <xm:sqref>B12</xm:sqref>
        </x14:conditionalFormatting>
        <x14:conditionalFormatting xmlns:xm="http://schemas.microsoft.com/office/excel/2006/main">
          <x14:cfRule type="beginsWith" priority="25" operator="beginsWith" id="{9D81BEF4-18AA-4CB5-8AD7-1702B58EC641}">
            <xm:f>LEFT(B13,LEN('(Do not touch) Progress RAGs'!$C$9))='(Do not touch) Progress RAGs'!$C$9</xm:f>
            <xm:f>'(Do not touch) Progress RAGs'!$C$9</xm:f>
            <x14:dxf>
              <fill>
                <patternFill>
                  <bgColor rgb="FFFF7C80"/>
                </patternFill>
              </fill>
            </x14:dxf>
          </x14:cfRule>
          <x14:cfRule type="beginsWith" priority="24" operator="beginsWith" id="{6350A8A2-B61D-4BC9-9BE7-862724C4A421}">
            <xm:f>LEFT(B13,LEN('(Do not touch) Progress RAGs'!$D$9))='(Do not touch) Progress RAGs'!$D$9</xm:f>
            <xm:f>'(Do not touch) Progress RAGs'!$D$9</xm:f>
            <x14:dxf>
              <fill>
                <patternFill>
                  <bgColor rgb="FFFFCC66"/>
                </patternFill>
              </fill>
            </x14:dxf>
          </x14:cfRule>
          <x14:cfRule type="beginsWith" priority="23" operator="beginsWith" id="{B0659732-9E9A-4EDA-9074-9F826F0FFC24}">
            <xm:f>LEFT(B13,LEN('(Do not touch) Progress RAGs'!$E$9))='(Do not touch) Progress RAGs'!$E$9</xm:f>
            <xm:f>'(Do not touch) Progress RAGs'!$E$9</xm:f>
            <x14:dxf>
              <fill>
                <patternFill>
                  <bgColor theme="9" tint="0.59996337778862885"/>
                </patternFill>
              </fill>
            </x14:dxf>
          </x14:cfRule>
          <xm:sqref>B13</xm:sqref>
        </x14:conditionalFormatting>
        <x14:conditionalFormatting xmlns:xm="http://schemas.microsoft.com/office/excel/2006/main">
          <x14:cfRule type="beginsWith" priority="20" operator="beginsWith" id="{7B71D9E4-A8DF-404B-B665-7903753096BC}">
            <xm:f>LEFT(B14,LEN('(Do not touch) Progress RAGs'!$E$10))='(Do not touch) Progress RAGs'!$E$10</xm:f>
            <xm:f>'(Do not touch) Progress RAGs'!$E$10</xm:f>
            <x14:dxf>
              <fill>
                <patternFill>
                  <bgColor theme="9" tint="0.59996337778862885"/>
                </patternFill>
              </fill>
            </x14:dxf>
          </x14:cfRule>
          <x14:cfRule type="beginsWith" priority="21" operator="beginsWith" id="{D4AE3D4D-4590-4955-87CC-9700D8A408E6}">
            <xm:f>LEFT(B14,LEN('(Do not touch) Progress RAGs'!$D$10))='(Do not touch) Progress RAGs'!$D$10</xm:f>
            <xm:f>'(Do not touch) Progress RAGs'!$D$10</xm:f>
            <x14:dxf>
              <fill>
                <patternFill>
                  <bgColor rgb="FFFFCC66"/>
                </patternFill>
              </fill>
            </x14:dxf>
          </x14:cfRule>
          <x14:cfRule type="beginsWith" priority="22" operator="beginsWith" id="{680E0CFE-4C23-41AD-8680-579AF284E2D8}">
            <xm:f>LEFT(B14,LEN('(Do not touch) Progress RAGs'!$C$10))='(Do not touch) Progress RAGs'!$C$10</xm:f>
            <xm:f>'(Do not touch) Progress RAGs'!$C$10</xm:f>
            <x14:dxf>
              <fill>
                <patternFill>
                  <bgColor rgb="FFFF7C80"/>
                </patternFill>
              </fill>
            </x14:dxf>
          </x14:cfRule>
          <xm:sqref>B14</xm:sqref>
        </x14:conditionalFormatting>
        <x14:conditionalFormatting xmlns:xm="http://schemas.microsoft.com/office/excel/2006/main">
          <x14:cfRule type="beginsWith" priority="17" operator="beginsWith" id="{610E35E6-647E-453B-9897-297829A3F1E0}">
            <xm:f>LEFT(B15,LEN('(Do not touch) Progress RAGs'!$E$11))='(Do not touch) Progress RAGs'!$E$11</xm:f>
            <xm:f>'(Do not touch) Progress RAGs'!$E$11</xm:f>
            <x14:dxf>
              <fill>
                <patternFill>
                  <bgColor theme="9" tint="0.59996337778862885"/>
                </patternFill>
              </fill>
            </x14:dxf>
          </x14:cfRule>
          <x14:cfRule type="beginsWith" priority="19" operator="beginsWith" id="{0E1C523C-1DC2-445E-8725-30BF7E4EAFC4}">
            <xm:f>LEFT(B15,LEN('(Do not touch) Progress RAGs'!$C$11))='(Do not touch) Progress RAGs'!$C$11</xm:f>
            <xm:f>'(Do not touch) Progress RAGs'!$C$11</xm:f>
            <x14:dxf>
              <fill>
                <patternFill>
                  <bgColor rgb="FFFF7C80"/>
                </patternFill>
              </fill>
            </x14:dxf>
          </x14:cfRule>
          <x14:cfRule type="beginsWith" priority="18" operator="beginsWith" id="{77ADF76C-4AEA-48F6-A4E2-1828C0D72969}">
            <xm:f>LEFT(B15,LEN('(Do not touch) Progress RAGs'!$D$11))='(Do not touch) Progress RAGs'!$D$11</xm:f>
            <xm:f>'(Do not touch) Progress RAGs'!$D$11</xm:f>
            <x14:dxf>
              <fill>
                <patternFill>
                  <bgColor rgb="FFFFCC66"/>
                </patternFill>
              </fill>
            </x14:dxf>
          </x14:cfRule>
          <xm:sqref>B15</xm:sqref>
        </x14:conditionalFormatting>
        <x14:conditionalFormatting xmlns:xm="http://schemas.microsoft.com/office/excel/2006/main">
          <x14:cfRule type="beginsWith" priority="15" operator="beginsWith" id="{FAA4F76F-609D-4151-BF4C-956C1E087A76}">
            <xm:f>LEFT(B16,LEN('(Do not touch) Progress RAGs'!$D$12))='(Do not touch) Progress RAGs'!$D$12</xm:f>
            <xm:f>'(Do not touch) Progress RAGs'!$D$12</xm:f>
            <x14:dxf>
              <fill>
                <patternFill>
                  <bgColor rgb="FFFFCC66"/>
                </patternFill>
              </fill>
            </x14:dxf>
          </x14:cfRule>
          <x14:cfRule type="beginsWith" priority="14" operator="beginsWith" id="{BBE0D663-FCAE-44F5-AE01-FBA8D5BB8C5D}">
            <xm:f>LEFT(B16,LEN('(Do not touch) Progress RAGs'!$E$12))='(Do not touch) Progress RAGs'!$E$12</xm:f>
            <xm:f>'(Do not touch) Progress RAGs'!$E$12</xm:f>
            <x14:dxf>
              <fill>
                <patternFill>
                  <bgColor theme="9" tint="0.59996337778862885"/>
                </patternFill>
              </fill>
            </x14:dxf>
          </x14:cfRule>
          <x14:cfRule type="beginsWith" priority="16" operator="beginsWith" id="{085CC39B-FA70-446B-97D1-8A925BC02A8F}">
            <xm:f>LEFT(B16,LEN('(Do not touch) Progress RAGs'!$C$12))='(Do not touch) Progress RAGs'!$C$12</xm:f>
            <xm:f>'(Do not touch) Progress RAGs'!$C$12</xm:f>
            <x14:dxf>
              <fill>
                <patternFill>
                  <bgColor rgb="FFFF7C80"/>
                </patternFill>
              </fill>
            </x14:dxf>
          </x14:cfRule>
          <xm:sqref>B16</xm:sqref>
        </x14:conditionalFormatting>
        <x14:conditionalFormatting xmlns:xm="http://schemas.microsoft.com/office/excel/2006/main">
          <x14:cfRule type="beginsWith" priority="13" operator="beginsWith" id="{FF647235-0381-4D75-A5F0-606ECED97B38}">
            <xm:f>LEFT(B17,LEN('(Do not touch) Progress RAGs'!$C$13))='(Do not touch) Progress RAGs'!$C$13</xm:f>
            <xm:f>'(Do not touch) Progress RAGs'!$C$13</xm:f>
            <x14:dxf>
              <fill>
                <patternFill>
                  <bgColor rgb="FFFF7C80"/>
                </patternFill>
              </fill>
            </x14:dxf>
          </x14:cfRule>
          <x14:cfRule type="beginsWith" priority="12" operator="beginsWith" id="{1A30E2D4-1C5E-4B21-A250-5A3A7B61D368}">
            <xm:f>LEFT(B17,LEN('(Do not touch) Progress RAGs'!$D$13))='(Do not touch) Progress RAGs'!$D$13</xm:f>
            <xm:f>'(Do not touch) Progress RAGs'!$D$13</xm:f>
            <x14:dxf>
              <fill>
                <patternFill>
                  <bgColor rgb="FFFFCC66"/>
                </patternFill>
              </fill>
            </x14:dxf>
          </x14:cfRule>
          <x14:cfRule type="beginsWith" priority="11" operator="beginsWith" id="{63280448-7D2A-4EB6-B571-9AD14152D5AF}">
            <xm:f>LEFT(B17,LEN('(Do not touch) Progress RAGs'!$E$13))='(Do not touch) Progress RAGs'!$E$13</xm:f>
            <xm:f>'(Do not touch) Progress RAGs'!$E$13</xm:f>
            <x14:dxf>
              <fill>
                <patternFill>
                  <bgColor theme="9" tint="0.59996337778862885"/>
                </patternFill>
              </fill>
            </x14:dxf>
          </x14:cfRule>
          <xm:sqref>B17</xm:sqref>
        </x14:conditionalFormatting>
        <x14:conditionalFormatting xmlns:xm="http://schemas.microsoft.com/office/excel/2006/main">
          <x14:cfRule type="beginsWith" priority="10" operator="beginsWith" id="{BE31043B-69BC-4AFF-9052-FE7C6C0BACFF}">
            <xm:f>LEFT(B19,LEN('(Do not touch) Progress RAGs'!$C$15))='(Do not touch) Progress RAGs'!$C$15</xm:f>
            <xm:f>'(Do not touch) Progress RAGs'!$C$15</xm:f>
            <x14:dxf>
              <fill>
                <patternFill>
                  <bgColor rgb="FFFF7C80"/>
                </patternFill>
              </fill>
            </x14:dxf>
          </x14:cfRule>
          <x14:cfRule type="endsWith" priority="9" operator="endsWith" id="{EA4448BF-B0FF-4DE6-969C-FE66D493A657}">
            <xm:f>RIGHT(B19,LEN('(Do not touch) Progress RAGs'!$D$15))='(Do not touch) Progress RAGs'!$D$15</xm:f>
            <xm:f>'(Do not touch) Progress RAGs'!$D$15</xm:f>
            <x14:dxf>
              <fill>
                <patternFill>
                  <bgColor rgb="FFFFCC66"/>
                </patternFill>
              </fill>
            </x14:dxf>
          </x14:cfRule>
          <x14:cfRule type="endsWith" priority="8" operator="endsWith" id="{E5360E5F-1FAC-4965-A164-C7F036F2B4B1}">
            <xm:f>RIGHT(B19,LEN('(Do not touch) Progress RAGs'!$E$15))='(Do not touch) Progress RAGs'!$E$15</xm:f>
            <xm:f>'(Do not touch) Progress RAGs'!$E$15</xm:f>
            <x14:dxf>
              <fill>
                <patternFill>
                  <bgColor theme="9" tint="0.59996337778862885"/>
                </patternFill>
              </fill>
            </x14:dxf>
          </x14:cfRule>
          <xm:sqref>B19</xm:sqref>
        </x14:conditionalFormatting>
        <x14:conditionalFormatting xmlns:xm="http://schemas.microsoft.com/office/excel/2006/main">
          <x14:cfRule type="beginsWith" priority="6" operator="beginsWith" id="{532FE23A-45F9-444A-A23E-DDFA0A41CB35}">
            <xm:f>LEFT(B20,LEN('(Do not touch) Progress RAGs'!$D$16))='(Do not touch) Progress RAGs'!$D$16</xm:f>
            <xm:f>'(Do not touch) Progress RAGs'!$D$16</xm:f>
            <x14:dxf>
              <fill>
                <patternFill>
                  <bgColor rgb="FFFFCC66"/>
                </patternFill>
              </fill>
            </x14:dxf>
          </x14:cfRule>
          <x14:cfRule type="beginsWith" priority="7" operator="beginsWith" id="{480CB471-ED93-4416-902B-BC04DAEB0649}">
            <xm:f>LEFT(B20,LEN('(Do not touch) Progress RAGs'!$C$16))='(Do not touch) Progress RAGs'!$C$16</xm:f>
            <xm:f>'(Do not touch) Progress RAGs'!$C$16</xm:f>
            <x14:dxf>
              <fill>
                <patternFill>
                  <bgColor rgb="FFFF7C80"/>
                </patternFill>
              </fill>
            </x14:dxf>
          </x14:cfRule>
          <x14:cfRule type="beginsWith" priority="5" operator="beginsWith" id="{E3C79B58-50D4-4545-BA6D-EDBB1176212D}">
            <xm:f>LEFT(B20,LEN('(Do not touch) Progress RAGs'!$E$16))='(Do not touch) Progress RAGs'!$E$16</xm:f>
            <xm:f>'(Do not touch) Progress RAGs'!$E$16</xm:f>
            <x14:dxf>
              <fill>
                <patternFill>
                  <bgColor theme="9" tint="0.59996337778862885"/>
                </patternFill>
              </fill>
            </x14:dxf>
          </x14:cfRule>
          <xm:sqref>B20</xm:sqref>
        </x14:conditionalFormatting>
        <x14:conditionalFormatting xmlns:xm="http://schemas.microsoft.com/office/excel/2006/main">
          <x14:cfRule type="beginsWith" priority="4" operator="beginsWith" id="{5F26B074-8DA4-4D70-BF09-6CBE26D0E883}">
            <xm:f>LEFT(B21,LEN('(Do not touch) Progress RAGs'!$C$17))='(Do not touch) Progress RAGs'!$C$17</xm:f>
            <xm:f>'(Do not touch) Progress RAGs'!$C$17</xm:f>
            <x14:dxf>
              <fill>
                <patternFill>
                  <bgColor rgb="FFFF7C80"/>
                </patternFill>
              </fill>
            </x14:dxf>
          </x14:cfRule>
          <x14:cfRule type="beginsWith" priority="3" operator="beginsWith" id="{5663FA76-5744-483E-8E4C-B24E52CC0309}">
            <xm:f>LEFT(B21,LEN('(Do not touch) Progress RAGs'!$D$17))='(Do not touch) Progress RAGs'!$D$17</xm:f>
            <xm:f>'(Do not touch) Progress RAGs'!$D$17</xm:f>
            <x14:dxf>
              <fill>
                <patternFill>
                  <bgColor rgb="FFFFCC66"/>
                </patternFill>
              </fill>
            </x14:dxf>
          </x14:cfRule>
          <x14:cfRule type="beginsWith" priority="2" operator="beginsWith" id="{95C91462-2867-436D-B8C0-64DEBFBCD467}">
            <xm:f>LEFT(B21,LEN('(Do not touch) Progress RAGs'!$E$17))='(Do not touch) Progress RAGs'!$E$17</xm:f>
            <xm:f>'(Do not touch) Progress RAGs'!$E$17</xm:f>
            <x14:dxf>
              <fill>
                <patternFill>
                  <bgColor theme="9" tint="0.59996337778862885"/>
                </patternFill>
              </fill>
            </x14:dxf>
          </x14:cfRule>
          <xm:sqref>B21</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812EBB93-0941-44D6-99BF-9AF68A1BE1CA}">
          <x14:formula1>
            <xm:f>'(Do not touch) Progress RAGs'!$C$3:$E$3</xm:f>
          </x14:formula1>
          <xm:sqref>B7</xm:sqref>
        </x14:dataValidation>
        <x14:dataValidation type="list" allowBlank="1" showInputMessage="1" showErrorMessage="1" xr:uid="{677A8046-DAA1-4D0D-A542-99BB1A108DA8}">
          <x14:formula1>
            <xm:f>'(Do not touch) Progress RAGs'!$C$4:$E$4</xm:f>
          </x14:formula1>
          <xm:sqref>B8</xm:sqref>
        </x14:dataValidation>
        <x14:dataValidation type="list" allowBlank="1" showInputMessage="1" showErrorMessage="1" xr:uid="{D68CD37B-3467-41F3-85CA-262DC1661F5C}">
          <x14:formula1>
            <xm:f>'(Do not touch) Progress RAGs'!$C$2:$E$2</xm:f>
          </x14:formula1>
          <xm:sqref>B6</xm:sqref>
        </x14:dataValidation>
        <x14:dataValidation type="list" allowBlank="1" showInputMessage="1" showErrorMessage="1" xr:uid="{543D032C-97DC-4AE2-A7ED-6AF02BCB198E}">
          <x14:formula1>
            <xm:f>'(Do not touch) Progress RAGs'!$C$6:$F$6</xm:f>
          </x14:formula1>
          <xm:sqref>B10</xm:sqref>
        </x14:dataValidation>
        <x14:dataValidation type="list" allowBlank="1" showInputMessage="1" showErrorMessage="1" xr:uid="{36BA64E3-FF81-42D2-9C29-EFBDFDEAEC3C}">
          <x14:formula1>
            <xm:f>'(Do not touch) Progress RAGs'!$C$7:$E$7</xm:f>
          </x14:formula1>
          <xm:sqref>B11</xm:sqref>
        </x14:dataValidation>
        <x14:dataValidation type="list" allowBlank="1" showInputMessage="1" showErrorMessage="1" xr:uid="{CD0775BE-F056-45C4-8645-B272412E8B26}">
          <x14:formula1>
            <xm:f>'(Do not touch) Progress RAGs'!$C$8:$E$8</xm:f>
          </x14:formula1>
          <xm:sqref>B12</xm:sqref>
        </x14:dataValidation>
        <x14:dataValidation type="list" allowBlank="1" showInputMessage="1" showErrorMessage="1" xr:uid="{D4E5A04D-84B7-410A-A87B-55538FBFF653}">
          <x14:formula1>
            <xm:f>'(Do not touch) Progress RAGs'!$C$9:$F$9</xm:f>
          </x14:formula1>
          <xm:sqref>B13</xm:sqref>
        </x14:dataValidation>
        <x14:dataValidation type="list" allowBlank="1" showInputMessage="1" showErrorMessage="1" xr:uid="{46B6CAE6-111D-418F-87D7-B15E73A69BFC}">
          <x14:formula1>
            <xm:f>'(Do not touch) Progress RAGs'!$C$10:$F$10</xm:f>
          </x14:formula1>
          <xm:sqref>B14</xm:sqref>
        </x14:dataValidation>
        <x14:dataValidation type="list" allowBlank="1" showInputMessage="1" showErrorMessage="1" xr:uid="{3ED86DF7-F7A2-416A-A8BB-D1F0DD45CE9D}">
          <x14:formula1>
            <xm:f>'(Do not touch) Progress RAGs'!$C$11:$E$11</xm:f>
          </x14:formula1>
          <xm:sqref>B15</xm:sqref>
        </x14:dataValidation>
        <x14:dataValidation type="list" allowBlank="1" showInputMessage="1" showErrorMessage="1" xr:uid="{EA255B94-5FCA-4E97-91D6-A52A9A80CA50}">
          <x14:formula1>
            <xm:f>'(Do not touch) Progress RAGs'!$C$12:$E$12</xm:f>
          </x14:formula1>
          <xm:sqref>B16</xm:sqref>
        </x14:dataValidation>
        <x14:dataValidation type="list" allowBlank="1" showInputMessage="1" showErrorMessage="1" xr:uid="{F4C1E34F-9B8B-4ACE-8316-CDCC57024262}">
          <x14:formula1>
            <xm:f>'(Do not touch) Progress RAGs'!$C$13:$E$13</xm:f>
          </x14:formula1>
          <xm:sqref>B17</xm:sqref>
        </x14:dataValidation>
        <x14:dataValidation type="list" allowBlank="1" showInputMessage="1" showErrorMessage="1" xr:uid="{6440C445-DB9E-48F6-826E-92251DEFCA40}">
          <x14:formula1>
            <xm:f>'(Do not touch) Progress RAGs'!$C$15:$E$15</xm:f>
          </x14:formula1>
          <xm:sqref>B19</xm:sqref>
        </x14:dataValidation>
        <x14:dataValidation type="list" allowBlank="1" showInputMessage="1" showErrorMessage="1" xr:uid="{1FFF300E-C753-45E1-AE5B-E812A7451FE6}">
          <x14:formula1>
            <xm:f>'(Do not touch) Progress RAGs'!$C$16:$E$16</xm:f>
          </x14:formula1>
          <xm:sqref>B20</xm:sqref>
        </x14:dataValidation>
        <x14:dataValidation type="list" allowBlank="1" showInputMessage="1" showErrorMessage="1" xr:uid="{57037AF9-A113-44D2-BB75-42B9B0DF867B}">
          <x14:formula1>
            <xm:f>'(Do not touch) Progress RAGs'!$C$17:$E$17</xm:f>
          </x14:formula1>
          <xm:sqref>B21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04E6-38B4-47A3-A79E-1E9B4570E2CF}">
  <dimension ref="A1:A4"/>
  <sheetViews>
    <sheetView workbookViewId="0">
      <selection activeCell="A29" sqref="A29"/>
    </sheetView>
  </sheetViews>
  <sheetFormatPr defaultColWidth="8.7109375" defaultRowHeight="14.45"/>
  <cols>
    <col min="1" max="1" width="65.140625" customWidth="1"/>
  </cols>
  <sheetData>
    <row r="1" spans="1:1" ht="21">
      <c r="A1" s="2" t="s">
        <v>40</v>
      </c>
    </row>
    <row r="2" spans="1:1" ht="23.65" customHeight="1">
      <c r="A2" s="5" t="s">
        <v>41</v>
      </c>
    </row>
    <row r="3" spans="1:1" ht="24.4" customHeight="1">
      <c r="A3" s="5" t="s">
        <v>42</v>
      </c>
    </row>
    <row r="4" spans="1:1" ht="21" customHeight="1">
      <c r="A4" s="5" t="s">
        <v>43</v>
      </c>
    </row>
  </sheetData>
  <hyperlinks>
    <hyperlink ref="A2" r:id="rId1" display="https://champions123.org/target-123" xr:uid="{12B32AC7-FCF8-4A4A-9622-8E628B0AFB3E}"/>
    <hyperlink ref="A3" r:id="rId2" display="https://foodforwardsa.org/wp-content/uploads/2024/08/FFSA-Surplus-Food-Donation-Guide-for-Food-Donors-July-2024.pdf" xr:uid="{C7359E14-4993-41DE-A4FC-400FD01D071A}"/>
    <hyperlink ref="A4" r:id="rId3" display="https://www.lovefoodhatewaste.com/take-action-save-food/food-waste-action-week-0" xr:uid="{7F950B85-5C28-455D-99E0-A5EF12F444B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CE37-D28B-4A78-B5B4-172BF3C81216}">
  <dimension ref="A1:F19"/>
  <sheetViews>
    <sheetView zoomScale="70" zoomScaleNormal="70" workbookViewId="0">
      <selection activeCell="B9" sqref="B9"/>
    </sheetView>
  </sheetViews>
  <sheetFormatPr defaultColWidth="8.7109375" defaultRowHeight="14.45"/>
  <cols>
    <col min="2" max="2" width="67" customWidth="1"/>
    <col min="3" max="3" width="25.28515625" customWidth="1"/>
    <col min="4" max="4" width="47.28515625" customWidth="1"/>
    <col min="5" max="5" width="49.140625" customWidth="1"/>
  </cols>
  <sheetData>
    <row r="1" spans="1:6" ht="15.6">
      <c r="B1" s="16" t="s">
        <v>44</v>
      </c>
      <c r="C1" s="13" t="s">
        <v>45</v>
      </c>
      <c r="D1" s="14" t="s">
        <v>46</v>
      </c>
      <c r="E1" s="15" t="s">
        <v>47</v>
      </c>
      <c r="F1" s="35" t="s">
        <v>48</v>
      </c>
    </row>
    <row r="2" spans="1:6" ht="28.9">
      <c r="A2" s="56" t="s">
        <v>18</v>
      </c>
      <c r="B2" s="9" t="s">
        <v>19</v>
      </c>
      <c r="C2" s="12" t="s">
        <v>49</v>
      </c>
      <c r="D2" s="4" t="s">
        <v>50</v>
      </c>
      <c r="E2" s="4" t="s">
        <v>20</v>
      </c>
    </row>
    <row r="3" spans="1:6" ht="27.4" customHeight="1">
      <c r="A3" s="56"/>
      <c r="B3" s="9" t="s">
        <v>51</v>
      </c>
      <c r="C3" s="4" t="s">
        <v>22</v>
      </c>
      <c r="D3" s="4" t="s">
        <v>52</v>
      </c>
      <c r="E3" s="4" t="s">
        <v>53</v>
      </c>
    </row>
    <row r="4" spans="1:6" ht="28.9">
      <c r="A4" s="56"/>
      <c r="B4" s="9" t="s">
        <v>23</v>
      </c>
      <c r="C4" s="4" t="s">
        <v>54</v>
      </c>
      <c r="D4" s="4" t="s">
        <v>55</v>
      </c>
      <c r="E4" s="4" t="s">
        <v>56</v>
      </c>
    </row>
    <row r="5" spans="1:6" ht="7.9" customHeight="1">
      <c r="A5" s="11"/>
      <c r="B5" s="9"/>
      <c r="C5" s="4"/>
      <c r="D5" s="4"/>
      <c r="E5" s="4"/>
    </row>
    <row r="6" spans="1:6" ht="28.9">
      <c r="A6" s="56" t="s">
        <v>57</v>
      </c>
      <c r="B6" s="9" t="s">
        <v>25</v>
      </c>
      <c r="C6" s="4" t="s">
        <v>58</v>
      </c>
      <c r="D6" s="4" t="s">
        <v>59</v>
      </c>
      <c r="E6" s="51" t="s">
        <v>26</v>
      </c>
      <c r="F6" s="4" t="s">
        <v>60</v>
      </c>
    </row>
    <row r="7" spans="1:6" ht="28.9">
      <c r="A7" s="56"/>
      <c r="B7" s="9" t="s">
        <v>28</v>
      </c>
      <c r="C7" s="4" t="s">
        <v>61</v>
      </c>
      <c r="D7" s="4" t="s">
        <v>62</v>
      </c>
      <c r="E7" s="4" t="s">
        <v>63</v>
      </c>
    </row>
    <row r="8" spans="1:6" ht="49.15" customHeight="1">
      <c r="A8" s="56"/>
      <c r="B8" s="9" t="s">
        <v>29</v>
      </c>
      <c r="C8" s="4" t="s">
        <v>64</v>
      </c>
      <c r="D8" s="4" t="s">
        <v>65</v>
      </c>
      <c r="E8" s="51" t="s">
        <v>66</v>
      </c>
    </row>
    <row r="9" spans="1:6" ht="28.9">
      <c r="A9" s="56"/>
      <c r="B9" s="9" t="s">
        <v>67</v>
      </c>
      <c r="C9" s="4" t="s">
        <v>68</v>
      </c>
      <c r="D9" s="4" t="s">
        <v>69</v>
      </c>
      <c r="E9" s="4" t="s">
        <v>70</v>
      </c>
      <c r="F9" s="4" t="s">
        <v>60</v>
      </c>
    </row>
    <row r="10" spans="1:6" ht="28.9">
      <c r="A10" s="56"/>
      <c r="B10" s="9" t="s">
        <v>71</v>
      </c>
      <c r="C10" s="4" t="s">
        <v>72</v>
      </c>
      <c r="D10" s="4" t="s">
        <v>73</v>
      </c>
      <c r="E10" s="4" t="s">
        <v>74</v>
      </c>
      <c r="F10" s="4" t="s">
        <v>60</v>
      </c>
    </row>
    <row r="11" spans="1:6" ht="43.15">
      <c r="A11" s="56"/>
      <c r="B11" s="9" t="s">
        <v>75</v>
      </c>
      <c r="C11" s="4" t="s">
        <v>76</v>
      </c>
      <c r="D11" s="4" t="s">
        <v>77</v>
      </c>
      <c r="E11" s="4" t="s">
        <v>78</v>
      </c>
    </row>
    <row r="12" spans="1:6" ht="28.9">
      <c r="A12" s="56"/>
      <c r="B12" s="9" t="s">
        <v>33</v>
      </c>
      <c r="C12" s="4" t="s">
        <v>79</v>
      </c>
      <c r="D12" s="4" t="s">
        <v>80</v>
      </c>
      <c r="E12" s="4" t="s">
        <v>81</v>
      </c>
    </row>
    <row r="13" spans="1:6">
      <c r="A13" s="56"/>
      <c r="B13" s="9" t="s">
        <v>34</v>
      </c>
      <c r="C13" s="4" t="s">
        <v>82</v>
      </c>
      <c r="D13" s="4" t="s">
        <v>83</v>
      </c>
      <c r="E13" s="4" t="s">
        <v>84</v>
      </c>
    </row>
    <row r="14" spans="1:6" ht="9" customHeight="1">
      <c r="A14" s="11"/>
      <c r="B14" s="9"/>
      <c r="C14" s="4"/>
      <c r="D14" s="4"/>
      <c r="E14" s="4"/>
    </row>
    <row r="15" spans="1:6" ht="37.9" customHeight="1">
      <c r="A15" s="57" t="s">
        <v>35</v>
      </c>
      <c r="B15" s="9" t="s">
        <v>36</v>
      </c>
      <c r="C15" s="4" t="s">
        <v>85</v>
      </c>
      <c r="D15" s="4" t="s">
        <v>86</v>
      </c>
      <c r="E15" s="4" t="s">
        <v>87</v>
      </c>
    </row>
    <row r="16" spans="1:6" ht="29.65" customHeight="1">
      <c r="A16" s="57"/>
      <c r="B16" s="9" t="s">
        <v>37</v>
      </c>
      <c r="C16" s="4" t="s">
        <v>88</v>
      </c>
      <c r="D16" s="4" t="s">
        <v>89</v>
      </c>
      <c r="E16" s="4" t="s">
        <v>38</v>
      </c>
    </row>
    <row r="17" spans="1:5" ht="30" customHeight="1">
      <c r="A17" s="57"/>
      <c r="B17" s="9" t="s">
        <v>39</v>
      </c>
      <c r="C17" s="4" t="s">
        <v>90</v>
      </c>
      <c r="D17" s="4" t="s">
        <v>91</v>
      </c>
      <c r="E17" s="4" t="s">
        <v>92</v>
      </c>
    </row>
    <row r="18" spans="1:5">
      <c r="C18" s="3"/>
      <c r="D18" s="3"/>
      <c r="E18" s="3"/>
    </row>
    <row r="19" spans="1:5">
      <c r="C19" s="3"/>
      <c r="D19" s="3"/>
      <c r="E19" s="3"/>
    </row>
  </sheetData>
  <sheetProtection algorithmName="SHA-512" hashValue="BRBkMIvVMSMunaB3EoCgmLY5FBavrs9VJY25Olap6uO6knmj5clm9Jf21e+swicwyuIKASArW0qtd21U7c4m4g==" saltValue="SvzHjTXuaySA74RLGKR98g==" spinCount="100000" sheet="1" objects="1" scenarios="1" selectLockedCells="1"/>
  <mergeCells count="3">
    <mergeCell ref="A2:A4"/>
    <mergeCell ref="A6:A13"/>
    <mergeCell ref="A15:A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800C6-F2D5-44E7-BD73-ED6EC338F209}">
  <dimension ref="A1:A7"/>
  <sheetViews>
    <sheetView workbookViewId="0">
      <selection activeCell="C12" sqref="C12"/>
    </sheetView>
  </sheetViews>
  <sheetFormatPr defaultRowHeight="14.45"/>
  <cols>
    <col min="1" max="1" width="14.5703125" customWidth="1"/>
  </cols>
  <sheetData>
    <row r="1" spans="1:1">
      <c r="A1" s="48" t="s">
        <v>5</v>
      </c>
    </row>
    <row r="2" spans="1:1">
      <c r="A2" t="s">
        <v>93</v>
      </c>
    </row>
    <row r="3" spans="1:1">
      <c r="A3" s="49" t="s">
        <v>94</v>
      </c>
    </row>
    <row r="4" spans="1:1">
      <c r="A4" s="50" t="s">
        <v>95</v>
      </c>
    </row>
    <row r="5" spans="1:1">
      <c r="A5" s="50" t="s">
        <v>96</v>
      </c>
    </row>
    <row r="6" spans="1:1">
      <c r="A6" s="50" t="s">
        <v>97</v>
      </c>
    </row>
    <row r="7" spans="1:1">
      <c r="A7" s="50" t="s">
        <v>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309C-F547-4EC9-A81D-5421CB9D308D}">
  <dimension ref="A1:CG2"/>
  <sheetViews>
    <sheetView workbookViewId="0">
      <selection activeCell="E2" sqref="E2"/>
    </sheetView>
  </sheetViews>
  <sheetFormatPr defaultColWidth="20.7109375" defaultRowHeight="14.45"/>
  <cols>
    <col min="85" max="85" width="30" customWidth="1"/>
  </cols>
  <sheetData>
    <row r="1" spans="1:85">
      <c r="A1" s="36" t="s">
        <v>99</v>
      </c>
      <c r="B1" s="36" t="s">
        <v>100</v>
      </c>
      <c r="C1" s="36" t="s">
        <v>101</v>
      </c>
      <c r="D1" s="36" t="s">
        <v>102</v>
      </c>
      <c r="E1" s="36" t="s">
        <v>103</v>
      </c>
      <c r="F1" s="37" t="s">
        <v>104</v>
      </c>
      <c r="G1" s="37" t="s">
        <v>105</v>
      </c>
      <c r="H1" s="37" t="s">
        <v>106</v>
      </c>
      <c r="I1" s="37" t="s">
        <v>107</v>
      </c>
      <c r="J1" s="37" t="s">
        <v>108</v>
      </c>
      <c r="K1" s="37" t="s">
        <v>109</v>
      </c>
      <c r="L1" s="37" t="s">
        <v>110</v>
      </c>
      <c r="M1" s="37" t="s">
        <v>111</v>
      </c>
      <c r="N1" s="37" t="s">
        <v>112</v>
      </c>
      <c r="O1" s="37" t="s">
        <v>113</v>
      </c>
      <c r="P1" s="43" t="s">
        <v>114</v>
      </c>
      <c r="Q1" s="43" t="s">
        <v>115</v>
      </c>
      <c r="R1" s="43" t="s">
        <v>116</v>
      </c>
      <c r="S1" s="43" t="s">
        <v>117</v>
      </c>
      <c r="T1" s="43" t="s">
        <v>118</v>
      </c>
      <c r="U1" s="43" t="s">
        <v>119</v>
      </c>
      <c r="V1" s="43" t="s">
        <v>120</v>
      </c>
      <c r="W1" s="43" t="s">
        <v>121</v>
      </c>
      <c r="X1" s="43" t="s">
        <v>122</v>
      </c>
      <c r="Y1" s="43" t="s">
        <v>123</v>
      </c>
      <c r="Z1" s="43" t="s">
        <v>124</v>
      </c>
      <c r="AA1" s="43" t="s">
        <v>125</v>
      </c>
      <c r="AB1" s="43" t="s">
        <v>126</v>
      </c>
      <c r="AC1" s="43" t="s">
        <v>127</v>
      </c>
      <c r="AD1" s="43" t="s">
        <v>128</v>
      </c>
      <c r="AE1" s="44" t="s">
        <v>129</v>
      </c>
      <c r="AF1" s="44" t="s">
        <v>130</v>
      </c>
      <c r="AG1" s="44" t="s">
        <v>131</v>
      </c>
      <c r="AH1" s="44" t="s">
        <v>132</v>
      </c>
      <c r="AI1" s="44" t="s">
        <v>133</v>
      </c>
      <c r="AJ1" s="44" t="s">
        <v>134</v>
      </c>
      <c r="AK1" s="44" t="s">
        <v>135</v>
      </c>
      <c r="AL1" s="44" t="s">
        <v>136</v>
      </c>
      <c r="AM1" s="44" t="s">
        <v>137</v>
      </c>
      <c r="AN1" s="44" t="s">
        <v>138</v>
      </c>
      <c r="AO1" s="44" t="s">
        <v>139</v>
      </c>
      <c r="AP1" s="44" t="s">
        <v>140</v>
      </c>
      <c r="AQ1" s="44" t="s">
        <v>141</v>
      </c>
      <c r="AR1" s="44" t="s">
        <v>142</v>
      </c>
      <c r="AS1" s="44" t="s">
        <v>143</v>
      </c>
      <c r="AT1" s="44" t="s">
        <v>144</v>
      </c>
      <c r="AU1" s="44" t="s">
        <v>145</v>
      </c>
      <c r="AV1" s="44" t="s">
        <v>146</v>
      </c>
      <c r="AW1" s="44" t="s">
        <v>147</v>
      </c>
      <c r="AX1" s="44" t="s">
        <v>148</v>
      </c>
      <c r="AY1" s="44" t="s">
        <v>149</v>
      </c>
      <c r="AZ1" s="44" t="s">
        <v>150</v>
      </c>
      <c r="BA1" s="44" t="s">
        <v>151</v>
      </c>
      <c r="BB1" s="44" t="s">
        <v>152</v>
      </c>
      <c r="BC1" s="44" t="s">
        <v>153</v>
      </c>
      <c r="BD1" s="44" t="s">
        <v>154</v>
      </c>
      <c r="BE1" s="44" t="s">
        <v>155</v>
      </c>
      <c r="BF1" s="44" t="s">
        <v>156</v>
      </c>
      <c r="BG1" s="44" t="s">
        <v>157</v>
      </c>
      <c r="BH1" s="44" t="s">
        <v>158</v>
      </c>
      <c r="BI1" s="44" t="s">
        <v>159</v>
      </c>
      <c r="BJ1" s="44" t="s">
        <v>160</v>
      </c>
      <c r="BK1" s="44" t="s">
        <v>161</v>
      </c>
      <c r="BL1" s="44" t="s">
        <v>162</v>
      </c>
      <c r="BM1" s="44" t="s">
        <v>163</v>
      </c>
      <c r="BN1" s="44" t="s">
        <v>164</v>
      </c>
      <c r="BO1" s="44" t="s">
        <v>165</v>
      </c>
      <c r="BP1" s="44" t="s">
        <v>166</v>
      </c>
      <c r="BQ1" s="44" t="s">
        <v>167</v>
      </c>
      <c r="BR1" s="44" t="s">
        <v>168</v>
      </c>
      <c r="BS1" s="45" t="s">
        <v>169</v>
      </c>
      <c r="BT1" s="45" t="s">
        <v>170</v>
      </c>
      <c r="BU1" s="45" t="s">
        <v>171</v>
      </c>
      <c r="BV1" s="45" t="s">
        <v>172</v>
      </c>
      <c r="BW1" s="45" t="s">
        <v>173</v>
      </c>
      <c r="BX1" s="45" t="s">
        <v>174</v>
      </c>
      <c r="BY1" s="45" t="s">
        <v>175</v>
      </c>
      <c r="BZ1" s="45" t="s">
        <v>176</v>
      </c>
      <c r="CA1" s="45" t="s">
        <v>177</v>
      </c>
      <c r="CB1" s="45" t="s">
        <v>178</v>
      </c>
      <c r="CC1" s="45" t="s">
        <v>179</v>
      </c>
      <c r="CD1" s="45" t="s">
        <v>180</v>
      </c>
      <c r="CE1" s="45" t="s">
        <v>181</v>
      </c>
      <c r="CF1" s="45" t="s">
        <v>182</v>
      </c>
      <c r="CG1" s="45" t="s">
        <v>183</v>
      </c>
    </row>
    <row r="2" spans="1:85" ht="86.45">
      <c r="A2">
        <f>'Business Details'!B3</f>
        <v>0</v>
      </c>
      <c r="B2">
        <f>'Business Details'!B4</f>
        <v>0</v>
      </c>
      <c r="C2">
        <f>'Business Details'!B5</f>
        <v>0</v>
      </c>
      <c r="D2" s="47">
        <f>'Business Details'!B6</f>
        <v>0</v>
      </c>
      <c r="E2" s="47">
        <f>'Business Details'!B7</f>
        <v>0</v>
      </c>
      <c r="F2">
        <f>'SUMMARY OF PRIORITY ACTIONS'!A5</f>
        <v>0</v>
      </c>
      <c r="G2">
        <f>'SUMMARY OF PRIORITY ACTIONS'!B5</f>
        <v>0</v>
      </c>
      <c r="H2">
        <f>'SUMMARY OF PRIORITY ACTIONS'!A6</f>
        <v>0</v>
      </c>
      <c r="I2">
        <f>'SUMMARY OF PRIORITY ACTIONS'!B6</f>
        <v>0</v>
      </c>
      <c r="J2">
        <f>'SUMMARY OF PRIORITY ACTIONS'!A7</f>
        <v>0</v>
      </c>
      <c r="K2">
        <f>'SUMMARY OF PRIORITY ACTIONS'!B7</f>
        <v>0</v>
      </c>
      <c r="L2">
        <f>'SUMMARY OF PRIORITY ACTIONS'!A8</f>
        <v>0</v>
      </c>
      <c r="M2">
        <f>'SUMMARY OF PRIORITY ACTIONS'!B8</f>
        <v>0</v>
      </c>
      <c r="N2">
        <f>'SUMMARY OF PRIORITY ACTIONS'!A9</f>
        <v>0</v>
      </c>
      <c r="O2">
        <f>'SUMMARY OF PRIORITY ACTIONS'!B9</f>
        <v>0</v>
      </c>
      <c r="P2" s="18" t="str">
        <f>'ACTIVITIES, PROGRESS AND ACTION'!B$6</f>
        <v xml:space="preserve">FL&amp;W hotspots and root causes identified </v>
      </c>
      <c r="Q2">
        <f>'ACTIVITIES, PROGRESS AND ACTION'!C$6</f>
        <v>0</v>
      </c>
      <c r="R2">
        <f>'ACTIVITIES, PROGRESS AND ACTION'!D$6</f>
        <v>0</v>
      </c>
      <c r="S2">
        <f>'ACTIVITIES, PROGRESS AND ACTION'!E$6</f>
        <v>0</v>
      </c>
      <c r="T2">
        <f>'ACTIVITIES, PROGRESS AND ACTION'!F$6</f>
        <v>0</v>
      </c>
      <c r="U2" s="18" t="str">
        <f>'ACTIVITIES, PROGRESS AND ACTION'!B$7</f>
        <v>No target set</v>
      </c>
      <c r="V2">
        <f>'ACTIVITIES, PROGRESS AND ACTION'!C$7</f>
        <v>0</v>
      </c>
      <c r="W2">
        <f>'ACTIVITIES, PROGRESS AND ACTION'!D$7</f>
        <v>0</v>
      </c>
      <c r="X2">
        <f>'ACTIVITIES, PROGRESS AND ACTION'!E$7</f>
        <v>0</v>
      </c>
      <c r="Y2">
        <f>'ACTIVITIES, PROGRESS AND ACTION'!F$7</f>
        <v>0</v>
      </c>
      <c r="Z2" s="18">
        <f>'ACTIVITIES, PROGRESS AND ACTION'!B$8</f>
        <v>0</v>
      </c>
      <c r="AA2">
        <f>'ACTIVITIES, PROGRESS AND ACTION'!C$8</f>
        <v>0</v>
      </c>
      <c r="AB2">
        <f>'ACTIVITIES, PROGRESS AND ACTION'!D$8</f>
        <v>0</v>
      </c>
      <c r="AC2">
        <f>'ACTIVITIES, PROGRESS AND ACTION'!E$8</f>
        <v>0</v>
      </c>
      <c r="AD2">
        <f>'ACTIVITIES, PROGRESS AND ACTION'!F$8</f>
        <v>0</v>
      </c>
      <c r="AE2" s="18" t="str">
        <f>'ACTIVITIES, PROGRESS AND ACTION'!B$10</f>
        <v>Redistribution protocol in place across organisation // Food redistribution organisations / charities 'adopted'</v>
      </c>
      <c r="AF2" t="str">
        <f>'ACTIVITIES, PROGRESS AND ACTION'!C$10</f>
        <v xml:space="preserve">Please state which food redistribution organisations or charities you have 'adopted' or are currently redistributing to, and whether you have received any compensation for the food redistributed.                                  </v>
      </c>
      <c r="AG2">
        <f>'ACTIVITIES, PROGRESS AND ACTION'!D$10</f>
        <v>0</v>
      </c>
      <c r="AH2">
        <f>'ACTIVITIES, PROGRESS AND ACTION'!E$10</f>
        <v>0</v>
      </c>
      <c r="AI2">
        <f>'ACTIVITIES, PROGRESS AND ACTION'!F$10</f>
        <v>0</v>
      </c>
      <c r="AJ2" s="18">
        <f>'ACTIVITIES, PROGRESS AND ACTION'!B$11</f>
        <v>0</v>
      </c>
      <c r="AK2">
        <f>'ACTIVITIES, PROGRESS AND ACTION'!C$11</f>
        <v>0</v>
      </c>
      <c r="AL2">
        <f>'ACTIVITIES, PROGRESS AND ACTION'!D$11</f>
        <v>0</v>
      </c>
      <c r="AM2">
        <f>'ACTIVITIES, PROGRESS AND ACTION'!E$11</f>
        <v>0</v>
      </c>
      <c r="AN2">
        <f>'ACTIVITIES, PROGRESS AND ACTION'!F$11</f>
        <v>0</v>
      </c>
      <c r="AO2" s="18">
        <f>'ACTIVITIES, PROGRESS AND ACTION'!B$12</f>
        <v>0</v>
      </c>
      <c r="AP2">
        <f>'ACTIVITIES, PROGRESS AND ACTION'!C$12</f>
        <v>0</v>
      </c>
      <c r="AQ2">
        <f>'ACTIVITIES, PROGRESS AND ACTION'!D$12</f>
        <v>0</v>
      </c>
      <c r="AR2">
        <f>'ACTIVITIES, PROGRESS AND ACTION'!E$12</f>
        <v>0</v>
      </c>
      <c r="AS2">
        <f>'ACTIVITIES, PROGRESS AND ACTION'!F$12</f>
        <v>0</v>
      </c>
      <c r="AT2" s="18">
        <f>'ACTIVITIES, PROGRESS AND ACTION'!B$13</f>
        <v>0</v>
      </c>
      <c r="AU2">
        <f>'ACTIVITIES, PROGRESS AND ACTION'!C$13</f>
        <v>0</v>
      </c>
      <c r="AV2">
        <f>'ACTIVITIES, PROGRESS AND ACTION'!D$13</f>
        <v>0</v>
      </c>
      <c r="AW2">
        <f>'ACTIVITIES, PROGRESS AND ACTION'!E$13</f>
        <v>0</v>
      </c>
      <c r="AX2">
        <f>'ACTIVITIES, PROGRESS AND ACTION'!F$13</f>
        <v>0</v>
      </c>
      <c r="AY2" s="18">
        <f>'ACTIVITIES, PROGRESS AND ACTION'!B$14</f>
        <v>0</v>
      </c>
      <c r="AZ2">
        <f>'ACTIVITIES, PROGRESS AND ACTION'!C$14</f>
        <v>0</v>
      </c>
      <c r="BA2">
        <f>'ACTIVITIES, PROGRESS AND ACTION'!D$14</f>
        <v>0</v>
      </c>
      <c r="BB2">
        <f>'ACTIVITIES, PROGRESS AND ACTION'!E$14</f>
        <v>0</v>
      </c>
      <c r="BC2">
        <f>'ACTIVITIES, PROGRESS AND ACTION'!F$14</f>
        <v>0</v>
      </c>
      <c r="BD2" s="18">
        <f>'ACTIVITIES, PROGRESS AND ACTION'!B$15</f>
        <v>0</v>
      </c>
      <c r="BE2">
        <f>'ACTIVITIES, PROGRESS AND ACTION'!C$15</f>
        <v>0</v>
      </c>
      <c r="BF2">
        <f>'ACTIVITIES, PROGRESS AND ACTION'!D$15</f>
        <v>0</v>
      </c>
      <c r="BG2">
        <f>'ACTIVITIES, PROGRESS AND ACTION'!E$15</f>
        <v>0</v>
      </c>
      <c r="BH2">
        <f>'ACTIVITIES, PROGRESS AND ACTION'!F$15</f>
        <v>0</v>
      </c>
      <c r="BI2" s="18">
        <f>'ACTIVITIES, PROGRESS AND ACTION'!B$16</f>
        <v>0</v>
      </c>
      <c r="BJ2">
        <f>'ACTIVITIES, PROGRESS AND ACTION'!C$16</f>
        <v>0</v>
      </c>
      <c r="BK2">
        <f>'ACTIVITIES, PROGRESS AND ACTION'!D$16</f>
        <v>0</v>
      </c>
      <c r="BL2">
        <f>'ACTIVITIES, PROGRESS AND ACTION'!E$16</f>
        <v>0</v>
      </c>
      <c r="BM2">
        <f>'ACTIVITIES, PROGRESS AND ACTION'!F$16</f>
        <v>0</v>
      </c>
      <c r="BN2" s="18">
        <f>'ACTIVITIES, PROGRESS AND ACTION'!B$17</f>
        <v>0</v>
      </c>
      <c r="BO2">
        <f>'ACTIVITIES, PROGRESS AND ACTION'!C$17</f>
        <v>0</v>
      </c>
      <c r="BP2">
        <f>'ACTIVITIES, PROGRESS AND ACTION'!D$17</f>
        <v>0</v>
      </c>
      <c r="BQ2">
        <f>'ACTIVITIES, PROGRESS AND ACTION'!E$17</f>
        <v>0</v>
      </c>
      <c r="BR2">
        <f>'ACTIVITIES, PROGRESS AND ACTION'!F$17</f>
        <v>0</v>
      </c>
      <c r="BS2" s="18">
        <f>'ACTIVITIES, PROGRESS AND ACTION'!B$19</f>
        <v>0</v>
      </c>
      <c r="BT2">
        <f>'ACTIVITIES, PROGRESS AND ACTION'!C$19</f>
        <v>0</v>
      </c>
      <c r="BU2">
        <f>'ACTIVITIES, PROGRESS AND ACTION'!D$19</f>
        <v>0</v>
      </c>
      <c r="BV2">
        <f>'ACTIVITIES, PROGRESS AND ACTION'!E$19</f>
        <v>0</v>
      </c>
      <c r="BW2">
        <f>'ACTIVITIES, PROGRESS AND ACTION'!F$19</f>
        <v>0</v>
      </c>
      <c r="BX2" s="18" t="str">
        <f>'ACTIVITIES, PROGRESS AND ACTION'!B$20</f>
        <v>Baseline set</v>
      </c>
      <c r="BY2">
        <f>'ACTIVITIES, PROGRESS AND ACTION'!C$20</f>
        <v>0</v>
      </c>
      <c r="BZ2">
        <f>'ACTIVITIES, PROGRESS AND ACTION'!D$20</f>
        <v>0</v>
      </c>
      <c r="CA2">
        <f>'ACTIVITIES, PROGRESS AND ACTION'!E$20</f>
        <v>0</v>
      </c>
      <c r="CB2">
        <f>'ACTIVITIES, PROGRESS AND ACTION'!F$20</f>
        <v>0</v>
      </c>
      <c r="CC2" s="18">
        <f>'ACTIVITIES, PROGRESS AND ACTION'!B$21</f>
        <v>0</v>
      </c>
      <c r="CD2">
        <f>'ACTIVITIES, PROGRESS AND ACTION'!C$21</f>
        <v>0</v>
      </c>
      <c r="CE2">
        <f>'ACTIVITIES, PROGRESS AND ACTION'!D$21</f>
        <v>0</v>
      </c>
      <c r="CF2">
        <f>'ACTIVITIES, PROGRESS AND ACTION'!E$21</f>
        <v>0</v>
      </c>
      <c r="CG2">
        <f>'ACTIVITIES, PROGRESS AND ACTION'!F$21</f>
        <v>0</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44" operator="containsText" id="{DC812271-2307-451F-AD04-2A602B4990FD}">
            <xm:f>NOT(ISERROR(SEARCH('(Do not touch) Progress RAGs'!$D$2,P2)))</xm:f>
            <xm:f>'(Do not touch) Progress RAGs'!$D$2</xm:f>
            <x14:dxf>
              <fill>
                <patternFill>
                  <bgColor rgb="FFFFCC66"/>
                </patternFill>
              </fill>
            </x14:dxf>
          </x14:cfRule>
          <x14:cfRule type="beginsWith" priority="43" operator="beginsWith" id="{D8AFF993-37EF-4D85-A298-2EF437086514}">
            <xm:f>LEFT(P2,LEN('(Do not touch) Progress RAGs'!$E$2))='(Do not touch) Progress RAGs'!$E$2</xm:f>
            <xm:f>'(Do not touch) Progress RAGs'!$E$2</xm:f>
            <x14:dxf>
              <fill>
                <patternFill>
                  <bgColor theme="9" tint="0.59996337778862885"/>
                </patternFill>
              </fill>
            </x14:dxf>
          </x14:cfRule>
          <x14:cfRule type="beginsWith" priority="45" operator="beginsWith" id="{AE6A3ADB-4A6A-45A6-A22E-E7D2B4464F7B}">
            <xm:f>LEFT(P2,LEN('(Do not touch) Progress RAGs'!$C$2))='(Do not touch) Progress RAGs'!$C$2</xm:f>
            <xm:f>'(Do not touch) Progress RAGs'!$C$2</xm:f>
            <x14:dxf>
              <fill>
                <patternFill>
                  <bgColor rgb="FFFF7C80"/>
                </patternFill>
              </fill>
            </x14:dxf>
          </x14:cfRule>
          <xm:sqref>P2</xm:sqref>
        </x14:conditionalFormatting>
        <x14:conditionalFormatting xmlns:xm="http://schemas.microsoft.com/office/excel/2006/main">
          <x14:cfRule type="beginsWith" priority="40" operator="beginsWith" id="{B0B24AAC-00B9-4DE8-9356-92A0296727C8}">
            <xm:f>LEFT(U2,LEN('(Do not touch) Progress RAGs'!$E$3))='(Do not touch) Progress RAGs'!$E$3</xm:f>
            <xm:f>'(Do not touch) Progress RAGs'!$E$3</xm:f>
            <x14:dxf>
              <fill>
                <patternFill>
                  <bgColor theme="9" tint="0.59996337778862885"/>
                </patternFill>
              </fill>
            </x14:dxf>
          </x14:cfRule>
          <x14:cfRule type="beginsWith" priority="42" operator="beginsWith" id="{FA812EA4-895D-448B-A464-C55989A6DCDF}">
            <xm:f>LEFT(U2,LEN('(Do not touch) Progress RAGs'!$C$3))='(Do not touch) Progress RAGs'!$C$3</xm:f>
            <xm:f>'(Do not touch) Progress RAGs'!$C$3</xm:f>
            <x14:dxf>
              <fill>
                <patternFill>
                  <bgColor rgb="FFFF7C80"/>
                </patternFill>
              </fill>
            </x14:dxf>
          </x14:cfRule>
          <x14:cfRule type="containsText" priority="41" operator="containsText" id="{2452EE81-29D3-4267-9482-6841F601602A}">
            <xm:f>NOT(ISERROR(SEARCH('(Do not touch) Progress RAGs'!$D$3,U2)))</xm:f>
            <xm:f>'(Do not touch) Progress RAGs'!$D$3</xm:f>
            <x14:dxf>
              <fill>
                <patternFill>
                  <bgColor rgb="FFFFCC66"/>
                </patternFill>
              </fill>
            </x14:dxf>
          </x14:cfRule>
          <xm:sqref>U2</xm:sqref>
        </x14:conditionalFormatting>
        <x14:conditionalFormatting xmlns:xm="http://schemas.microsoft.com/office/excel/2006/main">
          <x14:cfRule type="beginsWith" priority="39" operator="beginsWith" id="{28B72CA6-A560-47B7-9C4A-BD6611B68248}">
            <xm:f>LEFT(Z2,LEN('(Do not touch) Progress RAGs'!$C$4))='(Do not touch) Progress RAGs'!$C$4</xm:f>
            <xm:f>'(Do not touch) Progress RAGs'!$C$4</xm:f>
            <x14:dxf>
              <fill>
                <patternFill>
                  <bgColor rgb="FFFF7C80"/>
                </patternFill>
              </fill>
            </x14:dxf>
          </x14:cfRule>
          <x14:cfRule type="containsText" priority="38" operator="containsText" id="{054B1DFE-19D1-4AA1-AC42-D4D0C27CF26F}">
            <xm:f>NOT(ISERROR(SEARCH('(Do not touch) Progress RAGs'!$D$4,Z2)))</xm:f>
            <xm:f>'(Do not touch) Progress RAGs'!$D$4</xm:f>
            <x14:dxf>
              <fill>
                <patternFill>
                  <bgColor rgb="FFFFCC66"/>
                </patternFill>
              </fill>
            </x14:dxf>
          </x14:cfRule>
          <x14:cfRule type="endsWith" priority="37" operator="endsWith" id="{20E9E34D-680F-4109-BE2A-C69154A5FC6B}">
            <xm:f>RIGHT(Z2,LEN('(Do not touch) Progress RAGs'!$E$4))='(Do not touch) Progress RAGs'!$E$4</xm:f>
            <xm:f>'(Do not touch) Progress RAGs'!$E$4</xm:f>
            <x14:dxf>
              <fill>
                <patternFill>
                  <bgColor theme="9" tint="0.59996337778862885"/>
                </patternFill>
              </fill>
            </x14:dxf>
          </x14:cfRule>
          <xm:sqref>Z2</xm:sqref>
        </x14:conditionalFormatting>
        <x14:conditionalFormatting xmlns:xm="http://schemas.microsoft.com/office/excel/2006/main">
          <x14:cfRule type="endsWith" priority="35" operator="endsWith" id="{3BBCBCC9-89CD-4DA2-9CAC-F9EDA3BEA1E4}">
            <xm:f>RIGHT(AE2,LEN('(Do not touch) Progress RAGs'!$D$6))='(Do not touch) Progress RAGs'!$D$6</xm:f>
            <xm:f>'(Do not touch) Progress RAGs'!$D$6</xm:f>
            <x14:dxf>
              <fill>
                <patternFill>
                  <bgColor rgb="FFFFCC66"/>
                </patternFill>
              </fill>
            </x14:dxf>
          </x14:cfRule>
          <x14:cfRule type="beginsWith" priority="36" operator="beginsWith" id="{E02CD607-249A-4518-87B6-ADBF64909551}">
            <xm:f>LEFT(AE2,LEN('(Do not touch) Progress RAGs'!$C$6))='(Do not touch) Progress RAGs'!$C$6</xm:f>
            <xm:f>'(Do not touch) Progress RAGs'!$C$6</xm:f>
            <x14:dxf>
              <fill>
                <patternFill>
                  <bgColor rgb="FFFF7C80"/>
                </patternFill>
              </fill>
            </x14:dxf>
          </x14:cfRule>
          <x14:cfRule type="endsWith" priority="34" operator="endsWith" id="{CD5D52AC-B3ED-43DA-9496-6D8B5E241C28}">
            <xm:f>RIGHT(AE2,LEN('(Do not touch) Progress RAGs'!$E$6))='(Do not touch) Progress RAGs'!$E$6</xm:f>
            <xm:f>'(Do not touch) Progress RAGs'!$E$6</xm:f>
            <x14:dxf>
              <fill>
                <patternFill>
                  <bgColor theme="9" tint="0.59996337778862885"/>
                </patternFill>
              </fill>
            </x14:dxf>
          </x14:cfRule>
          <x14:cfRule type="beginsWith" priority="33" operator="beginsWith" id="{36EA23CF-F88F-411C-BEF4-3AB3D2275C44}">
            <xm:f>LEFT(AE2,LEN('(Do not touch) Progress RAGs'!$F$6))='(Do not touch) Progress RAGs'!$F$6</xm:f>
            <xm:f>'(Do not touch) Progress RAGs'!$F$6</xm:f>
            <x14:dxf>
              <fill>
                <patternFill>
                  <bgColor theme="2" tint="-9.9948118533890809E-2"/>
                </patternFill>
              </fill>
            </x14:dxf>
          </x14:cfRule>
          <xm:sqref>AE2</xm:sqref>
        </x14:conditionalFormatting>
        <x14:conditionalFormatting xmlns:xm="http://schemas.microsoft.com/office/excel/2006/main">
          <x14:cfRule type="beginsWith" priority="30" operator="beginsWith" id="{282D7E98-D7CA-419A-9639-7B4A816070F3}">
            <xm:f>LEFT(AJ2,LEN('(Do not touch) Progress RAGs'!$E$7))='(Do not touch) Progress RAGs'!$E$7</xm:f>
            <xm:f>'(Do not touch) Progress RAGs'!$E$7</xm:f>
            <x14:dxf>
              <fill>
                <patternFill>
                  <bgColor theme="9" tint="0.59996337778862885"/>
                </patternFill>
              </fill>
            </x14:dxf>
          </x14:cfRule>
          <x14:cfRule type="beginsWith" priority="32" operator="beginsWith" id="{7F250239-2C73-4593-8C23-075356253519}">
            <xm:f>LEFT(AJ2,LEN('(Do not touch) Progress RAGs'!$C$7))='(Do not touch) Progress RAGs'!$C$7</xm:f>
            <xm:f>'(Do not touch) Progress RAGs'!$C$7</xm:f>
            <x14:dxf>
              <fill>
                <patternFill>
                  <bgColor rgb="FFFF7C80"/>
                </patternFill>
              </fill>
            </x14:dxf>
          </x14:cfRule>
          <x14:cfRule type="beginsWith" priority="31" operator="beginsWith" id="{CEA5D1F1-92AF-47A8-8ECA-847FC46A4A2E}">
            <xm:f>LEFT(AJ2,LEN('(Do not touch) Progress RAGs'!$D$7))='(Do not touch) Progress RAGs'!$D$7</xm:f>
            <xm:f>'(Do not touch) Progress RAGs'!$D$7</xm:f>
            <x14:dxf>
              <fill>
                <patternFill>
                  <bgColor rgb="FFFFCC66"/>
                </patternFill>
              </fill>
            </x14:dxf>
          </x14:cfRule>
          <xm:sqref>AJ2</xm:sqref>
        </x14:conditionalFormatting>
        <x14:conditionalFormatting xmlns:xm="http://schemas.microsoft.com/office/excel/2006/main">
          <x14:cfRule type="beginsWith" priority="29" operator="beginsWith" id="{EF939B4B-6526-47FE-BD4D-0CF566DB8CEE}">
            <xm:f>LEFT(AO2,LEN('(Do not touch) Progress RAGs'!$C$8))='(Do not touch) Progress RAGs'!$C$8</xm:f>
            <xm:f>'(Do not touch) Progress RAGs'!$C$8</xm:f>
            <x14:dxf>
              <fill>
                <patternFill>
                  <bgColor rgb="FFFF7C80"/>
                </patternFill>
              </fill>
            </x14:dxf>
          </x14:cfRule>
          <x14:cfRule type="beginsWith" priority="27" operator="beginsWith" id="{826F3803-E25B-4C5A-BE18-1F8426963C70}">
            <xm:f>LEFT(AO2,LEN('(Do not touch) Progress RAGs'!$E$8))='(Do not touch) Progress RAGs'!$E$8</xm:f>
            <xm:f>'(Do not touch) Progress RAGs'!$E$8</xm:f>
            <x14:dxf>
              <fill>
                <patternFill>
                  <bgColor theme="9" tint="0.59996337778862885"/>
                </patternFill>
              </fill>
            </x14:dxf>
          </x14:cfRule>
          <x14:cfRule type="beginsWith" priority="28" operator="beginsWith" id="{FDF745DF-112C-4614-9AAD-3C32671BEEBC}">
            <xm:f>LEFT(AO2,LEN('(Do not touch) Progress RAGs'!$D$8))='(Do not touch) Progress RAGs'!$D$8</xm:f>
            <xm:f>'(Do not touch) Progress RAGs'!$D$8</xm:f>
            <x14:dxf>
              <fill>
                <patternFill>
                  <bgColor rgb="FFFFCC66"/>
                </patternFill>
              </fill>
            </x14:dxf>
          </x14:cfRule>
          <xm:sqref>AO2</xm:sqref>
        </x14:conditionalFormatting>
        <x14:conditionalFormatting xmlns:xm="http://schemas.microsoft.com/office/excel/2006/main">
          <x14:cfRule type="beginsWith" priority="24" operator="beginsWith" id="{D40F5D16-836D-4B32-BBBE-E1BDC1CE31EB}">
            <xm:f>LEFT(AT2,LEN('(Do not touch) Progress RAGs'!$E$9))='(Do not touch) Progress RAGs'!$E$9</xm:f>
            <xm:f>'(Do not touch) Progress RAGs'!$E$9</xm:f>
            <x14:dxf>
              <fill>
                <patternFill>
                  <bgColor theme="9" tint="0.59996337778862885"/>
                </patternFill>
              </fill>
            </x14:dxf>
          </x14:cfRule>
          <x14:cfRule type="beginsWith" priority="25" operator="beginsWith" id="{AA12DA4C-6BE9-497E-9F76-573759A0C7CB}">
            <xm:f>LEFT(AT2,LEN('(Do not touch) Progress RAGs'!$D$9))='(Do not touch) Progress RAGs'!$D$9</xm:f>
            <xm:f>'(Do not touch) Progress RAGs'!$D$9</xm:f>
            <x14:dxf>
              <fill>
                <patternFill>
                  <bgColor rgb="FFFFCC66"/>
                </patternFill>
              </fill>
            </x14:dxf>
          </x14:cfRule>
          <x14:cfRule type="beginsWith" priority="26" operator="beginsWith" id="{22226DBD-1A59-4D2E-844A-F050A845C0F0}">
            <xm:f>LEFT(AT2,LEN('(Do not touch) Progress RAGs'!$C$9))='(Do not touch) Progress RAGs'!$C$9</xm:f>
            <xm:f>'(Do not touch) Progress RAGs'!$C$9</xm:f>
            <x14:dxf>
              <fill>
                <patternFill>
                  <bgColor rgb="FFFF7C80"/>
                </patternFill>
              </fill>
            </x14:dxf>
          </x14:cfRule>
          <x14:cfRule type="beginsWith" priority="23" operator="beginsWith" id="{77511E7D-4B64-4B89-BD42-FF42052C8FE0}">
            <xm:f>LEFT(AT2,LEN('(Do not touch) Progress RAGs'!$F$6))='(Do not touch) Progress RAGs'!$F$6</xm:f>
            <xm:f>'(Do not touch) Progress RAGs'!$F$6</xm:f>
            <x14:dxf>
              <fill>
                <patternFill>
                  <bgColor theme="2" tint="-9.9948118533890809E-2"/>
                </patternFill>
              </fill>
            </x14:dxf>
          </x14:cfRule>
          <xm:sqref>AT2</xm:sqref>
        </x14:conditionalFormatting>
        <x14:conditionalFormatting xmlns:xm="http://schemas.microsoft.com/office/excel/2006/main">
          <x14:cfRule type="beginsWith" priority="22" operator="beginsWith" id="{070D9372-E4E8-49B4-935F-0B2227DE619A}">
            <xm:f>LEFT(AY2,LEN('(Do not touch) Progress RAGs'!$C$10))='(Do not touch) Progress RAGs'!$C$10</xm:f>
            <xm:f>'(Do not touch) Progress RAGs'!$C$10</xm:f>
            <x14:dxf>
              <fill>
                <patternFill>
                  <bgColor rgb="FFFF7C80"/>
                </patternFill>
              </fill>
            </x14:dxf>
          </x14:cfRule>
          <x14:cfRule type="beginsWith" priority="21" operator="beginsWith" id="{B407AB4B-8099-497D-87E9-5646771F41F7}">
            <xm:f>LEFT(AY2,LEN('(Do not touch) Progress RAGs'!$D$10))='(Do not touch) Progress RAGs'!$D$10</xm:f>
            <xm:f>'(Do not touch) Progress RAGs'!$D$10</xm:f>
            <x14:dxf>
              <fill>
                <patternFill>
                  <bgColor rgb="FFFFCC66"/>
                </patternFill>
              </fill>
            </x14:dxf>
          </x14:cfRule>
          <x14:cfRule type="beginsWith" priority="20" operator="beginsWith" id="{39FCBA38-471C-4C26-B8ED-528C9ACF5051}">
            <xm:f>LEFT(AY2,LEN('(Do not touch) Progress RAGs'!$E$10))='(Do not touch) Progress RAGs'!$E$10</xm:f>
            <xm:f>'(Do not touch) Progress RAGs'!$E$10</xm:f>
            <x14:dxf>
              <fill>
                <patternFill>
                  <bgColor theme="9" tint="0.59996337778862885"/>
                </patternFill>
              </fill>
            </x14:dxf>
          </x14:cfRule>
          <x14:cfRule type="beginsWith" priority="19" operator="beginsWith" id="{78CFFE5B-7196-4B6B-B6BE-165742F4DC27}">
            <xm:f>LEFT(AY2,LEN('(Do not touch) Progress RAGs'!$F$6))='(Do not touch) Progress RAGs'!$F$6</xm:f>
            <xm:f>'(Do not touch) Progress RAGs'!$F$6</xm:f>
            <x14:dxf>
              <fill>
                <patternFill>
                  <bgColor theme="2" tint="-9.9948118533890809E-2"/>
                </patternFill>
              </fill>
            </x14:dxf>
          </x14:cfRule>
          <xm:sqref>AY2</xm:sqref>
        </x14:conditionalFormatting>
        <x14:conditionalFormatting xmlns:xm="http://schemas.microsoft.com/office/excel/2006/main">
          <x14:cfRule type="beginsWith" priority="18" operator="beginsWith" id="{5C5AE76F-F569-44D6-8B25-A08FFBB5BF08}">
            <xm:f>LEFT(BD2,LEN('(Do not touch) Progress RAGs'!$C$11))='(Do not touch) Progress RAGs'!$C$11</xm:f>
            <xm:f>'(Do not touch) Progress RAGs'!$C$11</xm:f>
            <x14:dxf>
              <fill>
                <patternFill>
                  <bgColor rgb="FFFF7C80"/>
                </patternFill>
              </fill>
            </x14:dxf>
          </x14:cfRule>
          <x14:cfRule type="beginsWith" priority="17" operator="beginsWith" id="{6E15C302-C4EC-46AE-B804-A6F492AABE88}">
            <xm:f>LEFT(BD2,LEN('(Do not touch) Progress RAGs'!$D$11))='(Do not touch) Progress RAGs'!$D$11</xm:f>
            <xm:f>'(Do not touch) Progress RAGs'!$D$11</xm:f>
            <x14:dxf>
              <fill>
                <patternFill>
                  <bgColor rgb="FFFFCC66"/>
                </patternFill>
              </fill>
            </x14:dxf>
          </x14:cfRule>
          <x14:cfRule type="beginsWith" priority="16" operator="beginsWith" id="{673E0113-8BB6-490D-88B2-CAB2B43C070D}">
            <xm:f>LEFT(BD2,LEN('(Do not touch) Progress RAGs'!$E$11))='(Do not touch) Progress RAGs'!$E$11</xm:f>
            <xm:f>'(Do not touch) Progress RAGs'!$E$11</xm:f>
            <x14:dxf>
              <fill>
                <patternFill>
                  <bgColor theme="9" tint="0.59996337778862885"/>
                </patternFill>
              </fill>
            </x14:dxf>
          </x14:cfRule>
          <xm:sqref>BD2</xm:sqref>
        </x14:conditionalFormatting>
        <x14:conditionalFormatting xmlns:xm="http://schemas.microsoft.com/office/excel/2006/main">
          <x14:cfRule type="beginsWith" priority="15" operator="beginsWith" id="{BBE9BF79-F3C6-43D6-9E66-5CC23F27D13B}">
            <xm:f>LEFT(BI2,LEN('(Do not touch) Progress RAGs'!$C$12))='(Do not touch) Progress RAGs'!$C$12</xm:f>
            <xm:f>'(Do not touch) Progress RAGs'!$C$12</xm:f>
            <x14:dxf>
              <fill>
                <patternFill>
                  <bgColor rgb="FFFF7C80"/>
                </patternFill>
              </fill>
            </x14:dxf>
          </x14:cfRule>
          <x14:cfRule type="beginsWith" priority="14" operator="beginsWith" id="{337DAC8B-076D-4F7E-A8E7-A9FF8CC7CC45}">
            <xm:f>LEFT(BI2,LEN('(Do not touch) Progress RAGs'!$D$12))='(Do not touch) Progress RAGs'!$D$12</xm:f>
            <xm:f>'(Do not touch) Progress RAGs'!$D$12</xm:f>
            <x14:dxf>
              <fill>
                <patternFill>
                  <bgColor rgb="FFFFCC66"/>
                </patternFill>
              </fill>
            </x14:dxf>
          </x14:cfRule>
          <x14:cfRule type="beginsWith" priority="13" operator="beginsWith" id="{C2DB5688-0AA9-45EF-8670-E6DBD27DF377}">
            <xm:f>LEFT(BI2,LEN('(Do not touch) Progress RAGs'!$E$12))='(Do not touch) Progress RAGs'!$E$12</xm:f>
            <xm:f>'(Do not touch) Progress RAGs'!$E$12</xm:f>
            <x14:dxf>
              <fill>
                <patternFill>
                  <bgColor theme="9" tint="0.59996337778862885"/>
                </patternFill>
              </fill>
            </x14:dxf>
          </x14:cfRule>
          <xm:sqref>BI2</xm:sqref>
        </x14:conditionalFormatting>
        <x14:conditionalFormatting xmlns:xm="http://schemas.microsoft.com/office/excel/2006/main">
          <x14:cfRule type="beginsWith" priority="11" operator="beginsWith" id="{4227E76D-6E50-49D1-AF77-136391C820F8}">
            <xm:f>LEFT(BN2,LEN('(Do not touch) Progress RAGs'!$D$13))='(Do not touch) Progress RAGs'!$D$13</xm:f>
            <xm:f>'(Do not touch) Progress RAGs'!$D$13</xm:f>
            <x14:dxf>
              <fill>
                <patternFill>
                  <bgColor rgb="FFFFCC66"/>
                </patternFill>
              </fill>
            </x14:dxf>
          </x14:cfRule>
          <x14:cfRule type="beginsWith" priority="12" operator="beginsWith" id="{3EA26256-2FF0-4D4B-B071-10F39FCF3F95}">
            <xm:f>LEFT(BN2,LEN('(Do not touch) Progress RAGs'!$C$13))='(Do not touch) Progress RAGs'!$C$13</xm:f>
            <xm:f>'(Do not touch) Progress RAGs'!$C$13</xm:f>
            <x14:dxf>
              <fill>
                <patternFill>
                  <bgColor rgb="FFFF7C80"/>
                </patternFill>
              </fill>
            </x14:dxf>
          </x14:cfRule>
          <x14:cfRule type="beginsWith" priority="10" operator="beginsWith" id="{25D8F645-6C64-470F-A5E2-0D728009C7D6}">
            <xm:f>LEFT(BN2,LEN('(Do not touch) Progress RAGs'!$E$13))='(Do not touch) Progress RAGs'!$E$13</xm:f>
            <xm:f>'(Do not touch) Progress RAGs'!$E$13</xm:f>
            <x14:dxf>
              <fill>
                <patternFill>
                  <bgColor theme="9" tint="0.59996337778862885"/>
                </patternFill>
              </fill>
            </x14:dxf>
          </x14:cfRule>
          <xm:sqref>BN2</xm:sqref>
        </x14:conditionalFormatting>
        <x14:conditionalFormatting xmlns:xm="http://schemas.microsoft.com/office/excel/2006/main">
          <x14:cfRule type="beginsWith" priority="9" operator="beginsWith" id="{9EA9AAF4-2544-4E27-AE61-FAE838A62D31}">
            <xm:f>LEFT(BS2,LEN('(Do not touch) Progress RAGs'!$C$15))='(Do not touch) Progress RAGs'!$C$15</xm:f>
            <xm:f>'(Do not touch) Progress RAGs'!$C$15</xm:f>
            <x14:dxf>
              <fill>
                <patternFill>
                  <bgColor rgb="FFFF7C80"/>
                </patternFill>
              </fill>
            </x14:dxf>
          </x14:cfRule>
          <x14:cfRule type="endsWith" priority="8" operator="endsWith" id="{A4215110-1C03-4F0B-8A2E-D5D4F0F9126C}">
            <xm:f>RIGHT(BS2,LEN('(Do not touch) Progress RAGs'!$D$15))='(Do not touch) Progress RAGs'!$D$15</xm:f>
            <xm:f>'(Do not touch) Progress RAGs'!$D$15</xm:f>
            <x14:dxf>
              <fill>
                <patternFill>
                  <bgColor rgb="FFFFCC66"/>
                </patternFill>
              </fill>
            </x14:dxf>
          </x14:cfRule>
          <x14:cfRule type="endsWith" priority="7" operator="endsWith" id="{ECAA6F58-5DC0-41A7-BE8B-EE37BF96ED19}">
            <xm:f>RIGHT(BS2,LEN('(Do not touch) Progress RAGs'!$E$15))='(Do not touch) Progress RAGs'!$E$15</xm:f>
            <xm:f>'(Do not touch) Progress RAGs'!$E$15</xm:f>
            <x14:dxf>
              <fill>
                <patternFill>
                  <bgColor theme="9" tint="0.59996337778862885"/>
                </patternFill>
              </fill>
            </x14:dxf>
          </x14:cfRule>
          <xm:sqref>BS2</xm:sqref>
        </x14:conditionalFormatting>
        <x14:conditionalFormatting xmlns:xm="http://schemas.microsoft.com/office/excel/2006/main">
          <x14:cfRule type="beginsWith" priority="6" operator="beginsWith" id="{00AB5449-65E1-4794-87D0-E9460A300FC8}">
            <xm:f>LEFT(BX2,LEN('(Do not touch) Progress RAGs'!$C$16))='(Do not touch) Progress RAGs'!$C$16</xm:f>
            <xm:f>'(Do not touch) Progress RAGs'!$C$16</xm:f>
            <x14:dxf>
              <fill>
                <patternFill>
                  <bgColor rgb="FFFF7C80"/>
                </patternFill>
              </fill>
            </x14:dxf>
          </x14:cfRule>
          <x14:cfRule type="beginsWith" priority="5" operator="beginsWith" id="{B31D91D5-170E-4AF9-9BDD-A4237247CC51}">
            <xm:f>LEFT(BX2,LEN('(Do not touch) Progress RAGs'!$D$16))='(Do not touch) Progress RAGs'!$D$16</xm:f>
            <xm:f>'(Do not touch) Progress RAGs'!$D$16</xm:f>
            <x14:dxf>
              <fill>
                <patternFill>
                  <bgColor rgb="FFFFCC66"/>
                </patternFill>
              </fill>
            </x14:dxf>
          </x14:cfRule>
          <x14:cfRule type="beginsWith" priority="4" operator="beginsWith" id="{86003848-0424-43B7-8E11-F05374775B6D}">
            <xm:f>LEFT(BX2,LEN('(Do not touch) Progress RAGs'!$E$16))='(Do not touch) Progress RAGs'!$E$16</xm:f>
            <xm:f>'(Do not touch) Progress RAGs'!$E$16</xm:f>
            <x14:dxf>
              <fill>
                <patternFill>
                  <bgColor theme="9" tint="0.59996337778862885"/>
                </patternFill>
              </fill>
            </x14:dxf>
          </x14:cfRule>
          <xm:sqref>BX2</xm:sqref>
        </x14:conditionalFormatting>
        <x14:conditionalFormatting xmlns:xm="http://schemas.microsoft.com/office/excel/2006/main">
          <x14:cfRule type="beginsWith" priority="2" operator="beginsWith" id="{A3A20AA8-88C8-444D-B882-745D24AB33E2}">
            <xm:f>LEFT(CC2,LEN('(Do not touch) Progress RAGs'!$D$17))='(Do not touch) Progress RAGs'!$D$17</xm:f>
            <xm:f>'(Do not touch) Progress RAGs'!$D$17</xm:f>
            <x14:dxf>
              <fill>
                <patternFill>
                  <bgColor rgb="FFFFCC66"/>
                </patternFill>
              </fill>
            </x14:dxf>
          </x14:cfRule>
          <x14:cfRule type="beginsWith" priority="3" operator="beginsWith" id="{72113197-7947-4CD7-AD6C-E821ECC4C18C}">
            <xm:f>LEFT(CC2,LEN('(Do not touch) Progress RAGs'!$C$17))='(Do not touch) Progress RAGs'!$C$17</xm:f>
            <xm:f>'(Do not touch) Progress RAGs'!$C$17</xm:f>
            <x14:dxf>
              <fill>
                <patternFill>
                  <bgColor rgb="FFFF7C80"/>
                </patternFill>
              </fill>
            </x14:dxf>
          </x14:cfRule>
          <x14:cfRule type="beginsWith" priority="1" operator="beginsWith" id="{661A19F9-A546-4CCA-9D47-9E69F9F8D087}">
            <xm:f>LEFT(CC2,LEN('(Do not touch) Progress RAGs'!$E$17))='(Do not touch) Progress RAGs'!$E$17</xm:f>
            <xm:f>'(Do not touch) Progress RAGs'!$E$17</xm:f>
            <x14:dxf>
              <fill>
                <patternFill>
                  <bgColor theme="9" tint="0.59996337778862885"/>
                </patternFill>
              </fill>
            </x14:dxf>
          </x14:cfRule>
          <xm:sqref>CC2</xm:sqref>
        </x14:conditionalFormatting>
      </x14:conditionalFormattings>
    </ext>
  </extLst>
</worksheet>
</file>

<file path=docMetadata/LabelInfo.xml><?xml version="1.0" encoding="utf-8"?>
<clbl:labelList xmlns:clbl="http://schemas.microsoft.com/office/2020/mipLabelMetadata">
  <clbl:label id="{08adb5cd-c0f1-41c3-948c-2ff3c3deae18}" enabled="1" method="Standard" siteId="{850fd981-47d4-49ab-975b-d9fef0a5b45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Talya Shalev</dc:creator>
  <cp:keywords/>
  <dc:description/>
  <cp:lastModifiedBy>Jeanne Joubert</cp:lastModifiedBy>
  <cp:revision/>
  <dcterms:created xsi:type="dcterms:W3CDTF">2024-12-13T09:13:19Z</dcterms:created>
  <dcterms:modified xsi:type="dcterms:W3CDTF">2026-03-30T08:25:41Z</dcterms:modified>
  <cp:category/>
  <cp:contentStatus/>
</cp:coreProperties>
</file>